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bcra\archivos\412\Innovación Financiera\INCLUSION FINANCIERA\01 INDICADORES ONLINE\202310\CREDITO PH\xlsx\"/>
    </mc:Choice>
  </mc:AlternateContent>
  <xr:revisionPtr revIDLastSave="0" documentId="13_ncr:1_{DC9704CC-438A-4F13-B143-C0D1190E1C3E}" xr6:coauthVersionLast="47" xr6:coauthVersionMax="47" xr10:uidLastSave="{00000000-0000-0000-0000-000000000000}"/>
  <bookViews>
    <workbookView xWindow="-120" yWindow="-120" windowWidth="29040" windowHeight="15840" tabRatio="845" xr2:uid="{00000000-000D-0000-FFFF-FFFF00000000}"/>
  </bookViews>
  <sheets>
    <sheet name="4.1.4" sheetId="12" r:id="rId1"/>
    <sheet name="Notas" sheetId="10" r:id="rId2"/>
  </sheets>
  <definedNames>
    <definedName name="_xlnm._FilterDatabase" localSheetId="0" hidden="1">'4.1.4'!$A$5:$AW$5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<sst xmlns="http://schemas.openxmlformats.org/spreadsheetml/2006/main" count="96" uniqueCount="50">
  <si>
    <t>Notas metodológicas y definiciones de términos</t>
  </si>
  <si>
    <t>TOTAL</t>
  </si>
  <si>
    <t>1.</t>
  </si>
  <si>
    <t>Notas:</t>
  </si>
  <si>
    <t>Para la determinación del porcentaje de la población adulta con al menos un financiamiento se contabilizaron los CUITS únicos informados por las entidades financieras y los proveedores no financieros de crédito en la Central de Deudores del Sistema Financiero. 
La cantidad de CUITS únicos identificados de acuerdo a cada nivel de desagregación (deudores totales, por asistencia o grupo institucional) se dividió por la cantidad de adultos proyectada en cada mes informado.</t>
  </si>
  <si>
    <t>Datos de población:</t>
  </si>
  <si>
    <t xml:space="preserve">Características de los deudores: </t>
  </si>
  <si>
    <t xml:space="preserve"> - Deudores por género: el género de los deudores se determinó en base al género de las personas registrado ante la AFIP. 
 - Deudores por rango etario: el rango etario de los deudores se calcula de acuerdo a la fecha de nacimiento registrada ante la AFIP. 
 - Deudores por provincia: la provincia de los deudores se determinó de acuerdo con el domicilio declarado ante la AFIP.
 - Los datos de deudores totales incluyen registros sin género, edad ni provincia asignada.</t>
  </si>
  <si>
    <t>Contabilización de deudores únicos:</t>
  </si>
  <si>
    <t>Los diferentes niveles de desagregación (deudores totales, por asistencia, por género, por grupo institucional, etc.) no arrojan los mismos resultados en virtud de la metodología de contabilización de deudores:
 - Deudores totales: la información se consolida a nivel de deudor individual, tanto en una misma entidad financiera (en caso de que el mismo deudor posea varias líneas de financiamiento) como entre entidades (en caso de que el individuo sea deudor en distintas entidades al mismo tiempo).
 - Deudores por tipo de asistencia: la información se consolida a nivel de deudor individual y de tipo de financiamiento. Así, si un individuo tiene más de un tipo de asistencia, por ejemplo, un préstamo personal y una tarjeta de crédito, contará como un deudor en cada categoría.
 - Deudores por grupo institucional: la información se consolida a nivel de deudor individual y grupo institucional. Si una persona es titular de uno o más financiamientos en dos o más entidades financieras de un mismo grupo (por ejemplo, dos bancos privados), contará como un deudor en dicha categoría. Por otro lado, si un deudor tiene financiamientos con entidades de grupos institucionales distintos, contará como un deudor en cada uno.</t>
  </si>
  <si>
    <t>2.</t>
  </si>
  <si>
    <t>Definiciones:</t>
  </si>
  <si>
    <t>2.1</t>
  </si>
  <si>
    <t>Sistema Financiero Ampliado (SFA) está integrado por las entidades financieras (EEFF) y los proveedores no financieros de crédito (PNFC).</t>
  </si>
  <si>
    <t>2.2</t>
  </si>
  <si>
    <t>Tarjetas de crédito contempla tanto las tarjetas bancarias y como las tarjetas no bancarias.</t>
  </si>
  <si>
    <t>2.3</t>
  </si>
  <si>
    <t>2.4</t>
  </si>
  <si>
    <t>TCNB: empresas no financieras emisoras de tarjetas de crédito y/o compra.</t>
  </si>
  <si>
    <t>2.5</t>
  </si>
  <si>
    <t>2.6</t>
  </si>
  <si>
    <t>PNFC: proveedores no financieros de crédito. Comprende TCNB y OPNFC.</t>
  </si>
  <si>
    <t>Género / Gender</t>
  </si>
  <si>
    <t>Mujeres / Women</t>
  </si>
  <si>
    <t>85 - 89</t>
  </si>
  <si>
    <t>80 - 84</t>
  </si>
  <si>
    <t>75 - 79</t>
  </si>
  <si>
    <t>70 - 74</t>
  </si>
  <si>
    <t>65 - 69</t>
  </si>
  <si>
    <t>60 - 64</t>
  </si>
  <si>
    <t>55 - 59</t>
  </si>
  <si>
    <t>50 - 54</t>
  </si>
  <si>
    <t>45 - 49</t>
  </si>
  <si>
    <t>40 - 44</t>
  </si>
  <si>
    <t>35 - 39</t>
  </si>
  <si>
    <t>30 - 34</t>
  </si>
  <si>
    <t>25 - 29</t>
  </si>
  <si>
    <t>20 - 24</t>
  </si>
  <si>
    <t>15 - 19</t>
  </si>
  <si>
    <t>Rango Etario / Group Age</t>
  </si>
  <si>
    <t>Porcentaje de la población de cada género y grupo etario con al menos un financiamiento /  Percentage of the population of each gender and age group with at least one credit product</t>
  </si>
  <si>
    <r>
      <rPr>
        <b/>
        <sz val="11"/>
        <color theme="1"/>
        <rFont val="Roboto"/>
      </rPr>
      <t>Fuente</t>
    </r>
    <r>
      <rPr>
        <sz val="11"/>
        <color theme="1"/>
        <rFont val="Roboto"/>
      </rPr>
      <t xml:space="preserve"> | BCRA e INDEC.</t>
    </r>
  </si>
  <si>
    <r>
      <rPr>
        <b/>
        <sz val="11"/>
        <color theme="1"/>
        <rFont val="Roboto"/>
      </rPr>
      <t>Source</t>
    </r>
    <r>
      <rPr>
        <sz val="11"/>
        <color theme="1"/>
        <rFont val="Roboto"/>
      </rPr>
      <t xml:space="preserve"> | BCRA and INDEC.</t>
    </r>
  </si>
  <si>
    <t>Deudores del sistema financiero ampliado por rango etario y género / Debtors of the broad financial system by age group and gender</t>
  </si>
  <si>
    <t>EEFF: entidades financieras. Comprende bancos y compañias financieras.</t>
  </si>
  <si>
    <t>OPNFC: otros proveedores no financieros de crédito.</t>
  </si>
  <si>
    <t>Varones / Men</t>
  </si>
  <si>
    <t>1.5</t>
  </si>
  <si>
    <t>Las métricas están sujetas a posibles modificaciones debido a rectificaciones en las series estadísticas utilizadas para su elaboración.</t>
  </si>
  <si>
    <t xml:space="preserve">Se utilizaron datos de población basados en la proyección de población realizada por el INDEC (serie “Población por sexo y grupos quinquenales de edad para el total del país y provincias. Años 2010-2040”). 
Las series de población serán actualizadas con la información del CNPHV2022 en cuanto estén disponibles las desagregaciones necesarias para las respectivas métricas.
Los datos de deudores totales y por género se calcularon utilizando una proyección mensualizada, mientras que los datos desagregados por rango etario se calcularon con la población a junio de cada año.
Población adulta: contempla a las personas de 15 años o más, siguiendo el estándar utilizado por el Banco Mundial para sus indicadores de inclusión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</si>
</sst>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_(* \(#,##0.0\);_(* &quot;-&quot;??_);_(@_)"/>
    <numFmt numFmtId="165" formatCode="d\.m\."/>
    <numFmt numFmtId="166" formatCode="d\.m"/>
    <numFmt numFmtId="167" formatCode="_-* #,##0.0_-;\-* #,##0.0_-;_-* &quot;-&quot;??_-;_-@_-"/>
  </numFmts>
  <fonts count="17" x14ac:knownFonts="1">
    <font>
      <sz val="11"/>
      <color theme="1"/>
      <name val="Calibri"/>
      <family val="2"/>
      <scheme val="minor"/>
    </font>
    <font>
      <sz val="11"/>
      <color theme="1"/>
      <name val="Roboto"/>
      <family val="2"/>
    </font>
    <font>
      <sz val="11"/>
      <color theme="1"/>
      <name val="Roboto"/>
      <family val="2"/>
    </font>
    <font>
      <sz val="11"/>
      <color theme="1"/>
      <name val="Calibri"/>
      <family val="2"/>
      <scheme val="minor"/>
    </font>
    <font>
      <sz val="11"/>
      <color theme="1"/>
      <name val="Roboto"/>
      <family val="2"/>
    </font>
    <font>
      <sz val="11"/>
      <color theme="1"/>
      <name val="Arial"/>
      <family val="2"/>
    </font>
    <font>
      <sz val="13"/>
      <color theme="1"/>
      <name val="Roboto"/>
    </font>
    <font>
      <b/>
      <sz val="13"/>
      <color theme="1"/>
      <name val="Roboto"/>
    </font>
    <font>
      <sz val="11"/>
      <color theme="1"/>
      <name val="Roboto"/>
    </font>
    <font>
      <b/>
      <sz val="11"/>
      <color rgb="FF000000"/>
      <name val="Roboto"/>
    </font>
    <font>
      <sz val="11"/>
      <color rgb="FF000000"/>
      <name val="Roboto"/>
    </font>
    <font>
      <sz val="11"/>
      <name val="Roboto"/>
    </font>
    <font>
      <b/>
      <sz val="11"/>
      <name val="Roboto"/>
    </font>
    <font>
      <b/>
      <sz val="11"/>
      <color theme="1"/>
      <name val="Roboto"/>
    </font>
    <font>
      <sz val="10"/>
      <color theme="1"/>
      <name val="Roboto"/>
    </font>
    <font>
      <sz val="11"/>
      <color rgb="FFFF0000"/>
      <name val="Roboto"/>
    </font>
    <font>
      <u/>
      <sz val="11"/>
      <color rgb="FF000000"/>
      <name val="Roboto"/>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indexed="64"/>
      </patternFill>
    </fill>
  </fills>
  <borders count="4">
    <border>
      <left/>
      <right/>
      <top/>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s>
  <cellStyleXfs count="7">
    <xf numFmtId="0" fontId="0" fillId="0" borderId="0"/>
    <xf numFmtId="43" fontId="3" fillId="0" borderId="0" applyFont="0" applyFill="0" applyBorder="0" applyAlignment="0" applyProtection="0"/>
    <xf numFmtId="0" fontId="4" fillId="0" borderId="0"/>
    <xf numFmtId="0" fontId="3" fillId="0" borderId="0"/>
    <xf numFmtId="0" fontId="5" fillId="0" borderId="0"/>
    <xf numFmtId="0" fontId="2" fillId="0" borderId="0"/>
    <xf numFmtId="0" fontId="1" fillId="0" borderId="0"/>
  </cellStyleXfs>
  <cellXfs count="48">
    <xf numFmtId="0" fontId="0" fillId="0" borderId="0" xfId="0"/>
    <xf numFmtId="0" fontId="6" fillId="4" borderId="0" xfId="0" applyFont="1" applyFill="1" applyAlignment="1">
      <alignment vertical="center"/>
    </xf>
    <xf numFmtId="0" fontId="7" fillId="4" borderId="0" xfId="0" applyFont="1" applyFill="1" applyAlignment="1">
      <alignment vertical="center"/>
    </xf>
    <xf numFmtId="0" fontId="8" fillId="4" borderId="0" xfId="0" applyFont="1" applyFill="1" applyAlignment="1">
      <alignment vertical="center"/>
    </xf>
    <xf numFmtId="0" fontId="8" fillId="2" borderId="0" xfId="0" applyFont="1" applyFill="1"/>
    <xf numFmtId="0" fontId="9" fillId="3" borderId="1" xfId="0" applyFont="1" applyFill="1" applyBorder="1" applyAlignment="1">
      <alignment horizontal="left" vertical="center"/>
    </xf>
    <xf numFmtId="0" fontId="8" fillId="0" borderId="0" xfId="0" applyFont="1"/>
    <xf numFmtId="0" fontId="8" fillId="2" borderId="0" xfId="0" applyFont="1" applyFill="1" applyAlignment="1">
      <alignment vertical="center"/>
    </xf>
    <xf numFmtId="0" fontId="10" fillId="2" borderId="0" xfId="0" applyFont="1" applyFill="1" applyAlignment="1">
      <alignment horizontal="left" vertical="center" wrapText="1"/>
    </xf>
    <xf numFmtId="164" fontId="10" fillId="2" borderId="0" xfId="1" applyNumberFormat="1" applyFont="1" applyFill="1" applyBorder="1" applyAlignment="1">
      <alignment horizontal="right" vertical="center" wrapText="1"/>
    </xf>
    <xf numFmtId="0" fontId="11" fillId="2" borderId="0" xfId="0" applyFont="1" applyFill="1" applyAlignment="1">
      <alignment vertical="center"/>
    </xf>
    <xf numFmtId="0" fontId="11" fillId="2" borderId="0" xfId="0" applyFont="1" applyFill="1" applyAlignment="1">
      <alignment horizontal="left" vertical="center" wrapText="1"/>
    </xf>
    <xf numFmtId="0" fontId="11" fillId="4" borderId="0" xfId="0" applyFont="1" applyFill="1" applyAlignment="1">
      <alignment vertical="center"/>
    </xf>
    <xf numFmtId="0" fontId="12" fillId="4" borderId="0" xfId="0" applyFont="1" applyFill="1" applyAlignment="1">
      <alignment vertical="center"/>
    </xf>
    <xf numFmtId="0" fontId="12" fillId="2" borderId="2" xfId="0" applyFont="1" applyFill="1" applyBorder="1" applyAlignment="1">
      <alignment horizontal="left" vertical="center" wrapText="1"/>
    </xf>
    <xf numFmtId="164" fontId="12" fillId="2" borderId="2" xfId="1" applyNumberFormat="1" applyFont="1" applyFill="1" applyBorder="1" applyAlignment="1">
      <alignment horizontal="right" vertical="center" wrapText="1"/>
    </xf>
    <xf numFmtId="0" fontId="13" fillId="4" borderId="0" xfId="0" applyFont="1" applyFill="1" applyAlignment="1">
      <alignment vertical="center"/>
    </xf>
    <xf numFmtId="0" fontId="9" fillId="2" borderId="3" xfId="0" applyFont="1" applyFill="1" applyBorder="1" applyAlignment="1">
      <alignment horizontal="left" vertical="center" wrapText="1"/>
    </xf>
    <xf numFmtId="164" fontId="9" fillId="2" borderId="3" xfId="1" applyNumberFormat="1" applyFont="1" applyFill="1" applyBorder="1" applyAlignment="1">
      <alignment horizontal="right" vertical="center" wrapText="1"/>
    </xf>
    <xf numFmtId="0" fontId="9" fillId="4" borderId="0" xfId="0" applyFont="1" applyFill="1" applyAlignment="1">
      <alignment horizontal="left" vertical="center" wrapText="1" indent="1"/>
    </xf>
    <xf numFmtId="167" fontId="9" fillId="4" borderId="0" xfId="1" applyNumberFormat="1" applyFont="1" applyFill="1" applyBorder="1" applyAlignment="1">
      <alignment horizontal="left" vertical="center" wrapText="1" indent="1"/>
    </xf>
    <xf numFmtId="0" fontId="8" fillId="4" borderId="0" xfId="0" applyFont="1" applyFill="1"/>
    <xf numFmtId="0" fontId="14" fillId="0" borderId="0" xfId="0" applyFont="1"/>
    <xf numFmtId="0" fontId="8" fillId="0" borderId="0" xfId="4" applyFont="1" applyAlignment="1">
      <alignment vertical="center"/>
    </xf>
    <xf numFmtId="0" fontId="8" fillId="0" borderId="0" xfId="4" applyFont="1" applyAlignment="1">
      <alignment vertical="center" wrapText="1"/>
    </xf>
    <xf numFmtId="0" fontId="8" fillId="0" borderId="0" xfId="4" applyFont="1"/>
    <xf numFmtId="0" fontId="7" fillId="0" borderId="0" xfId="4" applyFont="1" applyAlignment="1">
      <alignment vertical="center"/>
    </xf>
    <xf numFmtId="0" fontId="7" fillId="0" borderId="0" xfId="4" applyFont="1" applyAlignment="1">
      <alignment vertical="center" wrapText="1"/>
    </xf>
    <xf numFmtId="0" fontId="15" fillId="0" borderId="0" xfId="4" applyFont="1" applyAlignment="1">
      <alignment vertical="center" wrapText="1"/>
    </xf>
    <xf numFmtId="0" fontId="13" fillId="0" borderId="0" xfId="4" applyFont="1" applyAlignment="1">
      <alignment horizontal="left" vertical="center"/>
    </xf>
    <xf numFmtId="0" fontId="9" fillId="0" borderId="0" xfId="4" applyFont="1" applyAlignment="1">
      <alignment wrapText="1"/>
    </xf>
    <xf numFmtId="165" fontId="10" fillId="0" borderId="0" xfId="4" applyNumberFormat="1" applyFont="1" applyAlignment="1">
      <alignment horizontal="left" vertical="top" wrapText="1"/>
    </xf>
    <xf numFmtId="0" fontId="10" fillId="0" borderId="0" xfId="4" applyFont="1" applyAlignment="1">
      <alignment wrapText="1"/>
    </xf>
    <xf numFmtId="165" fontId="10" fillId="0" borderId="0" xfId="4" applyNumberFormat="1" applyFont="1" applyAlignment="1">
      <alignment horizontal="left" vertical="center" wrapText="1"/>
    </xf>
    <xf numFmtId="0" fontId="16" fillId="0" borderId="0" xfId="4" applyFont="1" applyAlignment="1">
      <alignment wrapText="1"/>
    </xf>
    <xf numFmtId="0" fontId="8" fillId="0" borderId="0" xfId="4" applyFont="1" applyAlignment="1">
      <alignment horizontal="left"/>
    </xf>
    <xf numFmtId="0" fontId="13" fillId="0" borderId="0" xfId="4" applyFont="1" applyAlignment="1">
      <alignment vertical="center" wrapText="1"/>
    </xf>
    <xf numFmtId="0" fontId="8" fillId="0" borderId="0" xfId="4" applyFont="1" applyAlignment="1">
      <alignment horizontal="left" vertical="center"/>
    </xf>
    <xf numFmtId="0" fontId="8" fillId="0" borderId="0" xfId="4" applyFont="1" applyAlignment="1">
      <alignment wrapText="1"/>
    </xf>
    <xf numFmtId="166" fontId="8" fillId="0" borderId="0" xfId="4" applyNumberFormat="1" applyFont="1" applyAlignment="1">
      <alignment horizontal="left" vertical="center"/>
    </xf>
    <xf numFmtId="0" fontId="8" fillId="0" borderId="0" xfId="4" applyFont="1" applyAlignment="1">
      <alignment horizontal="left" vertical="center" wrapText="1"/>
    </xf>
    <xf numFmtId="0" fontId="8" fillId="0" borderId="0" xfId="4" applyFont="1" applyAlignment="1">
      <alignment horizontal="center" vertical="center" wrapText="1"/>
    </xf>
    <xf numFmtId="0" fontId="10" fillId="0" borderId="0" xfId="4" applyFont="1" applyAlignment="1">
      <alignment vertical="top" wrapText="1"/>
    </xf>
    <xf numFmtId="17" fontId="9" fillId="3" borderId="1" xfId="0" applyNumberFormat="1" applyFont="1" applyFill="1" applyBorder="1" applyAlignment="1">
      <alignment horizontal="right" vertical="center"/>
    </xf>
    <xf numFmtId="0" fontId="11" fillId="4" borderId="0" xfId="4" applyFont="1" applyFill="1" applyAlignment="1">
      <alignment horizontal="left" vertical="top"/>
    </xf>
    <xf numFmtId="0" fontId="11" fillId="4" borderId="0" xfId="4" applyFont="1" applyFill="1" applyAlignment="1">
      <alignment horizontal="justify" vertical="top" wrapText="1"/>
    </xf>
    <xf numFmtId="0" fontId="11" fillId="4" borderId="0" xfId="4" applyFont="1" applyFill="1" applyAlignment="1">
      <alignment vertical="center" wrapText="1"/>
    </xf>
    <xf numFmtId="0" fontId="11" fillId="4" borderId="0" xfId="4" applyFont="1" applyFill="1"/>
  </cellXfs>
  <cellStyles count="7">
    <cellStyle name="Millares" xfId="1" builtinId="3"/>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4 2" xfId="6"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C106"/>
  <sheetViews>
    <sheetView showGridLines="0" tabSelected="1" zoomScale="85" zoomScaleNormal="85" workbookViewId="0"/>
  </sheetViews>
  <sheetFormatPr baseColWidth="10" defaultColWidth="9" defaultRowHeight="15" x14ac:dyDescent="0.25"/>
  <cols>
    <col min="1" max="1" width="4.28515625" style="21" customWidth="1"/>
    <col min="2" max="2" width="22.42578125" style="21" customWidth="1"/>
    <col min="3" max="3" width="26.28515625" style="21" customWidth="1"/>
    <col min="4" max="69" width="8.7109375" style="21" customWidth="1"/>
    <col min="70" max="16384" width="9" style="21"/>
  </cols>
  <sheetData>
    <row r="2" spans="1:81" s="1" customFormat="1" ht="18" customHeight="1" x14ac:dyDescent="0.25">
      <c r="B2" s="2" t="s">
        <v>43</v>
      </c>
    </row>
    <row r="3" spans="1:81" s="3" customFormat="1" ht="15.95" customHeight="1" x14ac:dyDescent="0.25">
      <c r="B3" s="3" t="s">
        <v>40</v>
      </c>
    </row>
    <row r="5" spans="1:81" s="6" customFormat="1" ht="21.95" customHeight="1" x14ac:dyDescent="0.25">
      <c r="A5" s="4"/>
      <c r="B5" s="5" t="s">
        <v>22</v>
      </c>
      <c r="C5" s="5" t="s">
        <v>39</v>
      </c>
      <c r="D5" s="43">
        <v>42736</v>
      </c>
      <c r="E5" s="43">
        <v>42767</v>
      </c>
      <c r="F5" s="43">
        <v>42795</v>
      </c>
      <c r="G5" s="43">
        <v>42826</v>
      </c>
      <c r="H5" s="43">
        <v>42856</v>
      </c>
      <c r="I5" s="43">
        <v>42887</v>
      </c>
      <c r="J5" s="43">
        <v>42917</v>
      </c>
      <c r="K5" s="43">
        <v>42948</v>
      </c>
      <c r="L5" s="43">
        <v>42979</v>
      </c>
      <c r="M5" s="43">
        <v>43009</v>
      </c>
      <c r="N5" s="43">
        <v>43040</v>
      </c>
      <c r="O5" s="43">
        <v>43070</v>
      </c>
      <c r="P5" s="43">
        <v>43101</v>
      </c>
      <c r="Q5" s="43">
        <v>43132</v>
      </c>
      <c r="R5" s="43">
        <v>43160</v>
      </c>
      <c r="S5" s="43">
        <v>43191</v>
      </c>
      <c r="T5" s="43">
        <v>43221</v>
      </c>
      <c r="U5" s="43">
        <v>43252</v>
      </c>
      <c r="V5" s="43">
        <v>43282</v>
      </c>
      <c r="W5" s="43">
        <v>43313</v>
      </c>
      <c r="X5" s="43">
        <v>43344</v>
      </c>
      <c r="Y5" s="43">
        <v>43374</v>
      </c>
      <c r="Z5" s="43">
        <v>43405</v>
      </c>
      <c r="AA5" s="43">
        <v>43435</v>
      </c>
      <c r="AB5" s="43">
        <v>43466</v>
      </c>
      <c r="AC5" s="43">
        <v>43497</v>
      </c>
      <c r="AD5" s="43">
        <v>43525</v>
      </c>
      <c r="AE5" s="43">
        <v>43556</v>
      </c>
      <c r="AF5" s="43">
        <v>43586</v>
      </c>
      <c r="AG5" s="43">
        <v>43617</v>
      </c>
      <c r="AH5" s="43">
        <v>43647</v>
      </c>
      <c r="AI5" s="43">
        <v>43678</v>
      </c>
      <c r="AJ5" s="43">
        <v>43709</v>
      </c>
      <c r="AK5" s="43">
        <v>43739</v>
      </c>
      <c r="AL5" s="43">
        <v>43770</v>
      </c>
      <c r="AM5" s="43">
        <v>43800</v>
      </c>
      <c r="AN5" s="43">
        <v>43831</v>
      </c>
      <c r="AO5" s="43">
        <v>43862</v>
      </c>
      <c r="AP5" s="43">
        <v>43891</v>
      </c>
      <c r="AQ5" s="43">
        <v>43922</v>
      </c>
      <c r="AR5" s="43">
        <v>43952</v>
      </c>
      <c r="AS5" s="43">
        <v>43983</v>
      </c>
      <c r="AT5" s="43">
        <v>44013</v>
      </c>
      <c r="AU5" s="43">
        <v>44044</v>
      </c>
      <c r="AV5" s="43">
        <v>44075</v>
      </c>
      <c r="AW5" s="43">
        <v>44105</v>
      </c>
      <c r="AX5" s="43">
        <v>44136</v>
      </c>
      <c r="AY5" s="43">
        <v>44166</v>
      </c>
      <c r="AZ5" s="43">
        <v>44197</v>
      </c>
      <c r="BA5" s="43">
        <v>44228</v>
      </c>
      <c r="BB5" s="43">
        <v>44256</v>
      </c>
      <c r="BC5" s="43">
        <v>44287</v>
      </c>
      <c r="BD5" s="43">
        <v>44317</v>
      </c>
      <c r="BE5" s="43">
        <v>44348</v>
      </c>
      <c r="BF5" s="43">
        <v>44378</v>
      </c>
      <c r="BG5" s="43">
        <v>44409</v>
      </c>
      <c r="BH5" s="43">
        <v>44440</v>
      </c>
      <c r="BI5" s="43">
        <v>44470</v>
      </c>
      <c r="BJ5" s="43">
        <v>44501</v>
      </c>
      <c r="BK5" s="43">
        <v>44531</v>
      </c>
      <c r="BL5" s="43">
        <v>44562</v>
      </c>
      <c r="BM5" s="43">
        <v>44593</v>
      </c>
      <c r="BN5" s="43">
        <v>44621</v>
      </c>
      <c r="BO5" s="43">
        <v>44652</v>
      </c>
      <c r="BP5" s="43">
        <v>44682</v>
      </c>
      <c r="BQ5" s="43">
        <v>44713</v>
      </c>
      <c r="BR5" s="43">
        <v>44743</v>
      </c>
      <c r="BS5" s="43">
        <v>44774</v>
      </c>
      <c r="BT5" s="43">
        <v>44805</v>
      </c>
      <c r="BU5" s="43">
        <v>44835</v>
      </c>
      <c r="BV5" s="43">
        <v>44866</v>
      </c>
      <c r="BW5" s="43">
        <v>44896</v>
      </c>
      <c r="BX5" s="43">
        <v>44927</v>
      </c>
      <c r="BY5" s="43">
        <v>44958</v>
      </c>
      <c r="BZ5" s="43">
        <v>44986</v>
      </c>
      <c r="CA5" s="43">
        <v>45017</v>
      </c>
      <c r="CB5" s="43">
        <v>45047</v>
      </c>
      <c r="CC5" s="43">
        <v>45078</v>
      </c>
    </row>
    <row r="6" spans="1:81" s="3" customFormat="1" ht="18" customHeight="1" x14ac:dyDescent="0.25">
      <c r="A6" s="7"/>
      <c r="B6" s="8" t="s">
        <v>23</v>
      </c>
      <c r="C6" s="8" t="s">
        <v>38</v>
      </c>
      <c r="D6" s="9">
        <v>1.2884934671608499</v>
      </c>
      <c r="E6" s="9">
        <v>1.2582536690375701</v>
      </c>
      <c r="F6" s="9">
        <v>1.26931842275701</v>
      </c>
      <c r="G6" s="9">
        <v>1.2774866440891599</v>
      </c>
      <c r="H6" s="9">
        <v>1.31195537949788</v>
      </c>
      <c r="I6" s="9">
        <v>1.3549399201252199</v>
      </c>
      <c r="J6" s="9">
        <v>1.36148608332049</v>
      </c>
      <c r="K6" s="9">
        <v>1.4396924577772401</v>
      </c>
      <c r="L6" s="9">
        <v>1.42474635065884</v>
      </c>
      <c r="M6" s="9">
        <v>1.51326438041434</v>
      </c>
      <c r="N6" s="9">
        <v>1.50631270268485</v>
      </c>
      <c r="O6" s="9">
        <v>1.5776253300598599</v>
      </c>
      <c r="P6" s="9">
        <v>1.4875590355383901</v>
      </c>
      <c r="Q6" s="9">
        <v>1.4863970616002999</v>
      </c>
      <c r="R6" s="9">
        <v>1.50760308597038</v>
      </c>
      <c r="S6" s="9">
        <v>1.41586524355845</v>
      </c>
      <c r="T6" s="9">
        <v>1.4290536477557301</v>
      </c>
      <c r="U6" s="9">
        <v>1.1929405435365401</v>
      </c>
      <c r="V6" s="9">
        <v>1.1963683666539</v>
      </c>
      <c r="W6" s="9">
        <v>1.2131007913623499</v>
      </c>
      <c r="X6" s="9">
        <v>1.1867820816646899</v>
      </c>
      <c r="Y6" s="9">
        <v>1.20188774285981</v>
      </c>
      <c r="Z6" s="9">
        <v>1.1662732416574599</v>
      </c>
      <c r="AA6" s="9">
        <v>1.17248980222622</v>
      </c>
      <c r="AB6" s="9">
        <v>1.1373616006224301</v>
      </c>
      <c r="AC6" s="9">
        <v>1.0798237992186901</v>
      </c>
      <c r="AD6" s="9">
        <v>1.0575191656785801</v>
      </c>
      <c r="AE6" s="9">
        <v>1.0687006007691799</v>
      </c>
      <c r="AF6" s="9">
        <v>1.0740583717501</v>
      </c>
      <c r="AG6" s="9">
        <v>1.0615957305553601</v>
      </c>
      <c r="AH6" s="9">
        <v>1.09816834116422</v>
      </c>
      <c r="AI6" s="9">
        <v>1.1017207762711301</v>
      </c>
      <c r="AJ6" s="9">
        <v>1.07341776869803</v>
      </c>
      <c r="AK6" s="9">
        <v>1.10568086786572</v>
      </c>
      <c r="AL6" s="9">
        <v>1.1023613793231899</v>
      </c>
      <c r="AM6" s="9">
        <v>1.1025943258875801</v>
      </c>
      <c r="AN6" s="9">
        <v>1.07701230171047</v>
      </c>
      <c r="AO6" s="9">
        <v>1.0505231319300601</v>
      </c>
      <c r="AP6" s="9">
        <v>0.99812825425868801</v>
      </c>
      <c r="AQ6" s="9">
        <v>0.90990881657591804</v>
      </c>
      <c r="AR6" s="9">
        <v>0.88225272301663704</v>
      </c>
      <c r="AS6" s="9">
        <v>0.83598419518433797</v>
      </c>
      <c r="AT6" s="9">
        <v>0.82186441745997996</v>
      </c>
      <c r="AU6" s="9">
        <v>0.78994905210781396</v>
      </c>
      <c r="AV6" s="9">
        <v>0.78032193093211499</v>
      </c>
      <c r="AW6" s="9">
        <v>0.75225741405022895</v>
      </c>
      <c r="AX6" s="9">
        <v>0.74379721665340204</v>
      </c>
      <c r="AY6" s="9">
        <v>0.73183624791995805</v>
      </c>
      <c r="AZ6" s="9">
        <v>0.73334622365248903</v>
      </c>
      <c r="BA6" s="9">
        <v>0.73252840884198001</v>
      </c>
      <c r="BB6" s="9">
        <v>1.29138800113793</v>
      </c>
      <c r="BC6" s="9">
        <v>1.3367767231212</v>
      </c>
      <c r="BD6" s="9">
        <v>1.4387699130604401</v>
      </c>
      <c r="BE6" s="9">
        <v>1.5470719601093299</v>
      </c>
      <c r="BF6" s="9">
        <v>1.7280426946063301</v>
      </c>
      <c r="BG6" s="9">
        <v>1.9044570323019301</v>
      </c>
      <c r="BH6" s="9">
        <v>2.0761981425089</v>
      </c>
      <c r="BI6" s="9">
        <v>2.4797313361516702</v>
      </c>
      <c r="BJ6" s="9">
        <v>2.7803951097010899</v>
      </c>
      <c r="BK6" s="9">
        <v>2.9328007411738701</v>
      </c>
      <c r="BL6" s="9">
        <v>3.0806059568740798</v>
      </c>
      <c r="BM6" s="9">
        <v>3.4872370640077399</v>
      </c>
      <c r="BN6" s="9">
        <v>3.7958467664911599</v>
      </c>
      <c r="BO6" s="9">
        <v>4.0192280843591597</v>
      </c>
      <c r="BP6" s="9">
        <v>4.3377100260475201</v>
      </c>
      <c r="BQ6" s="9">
        <v>4.5126647977563703</v>
      </c>
      <c r="BR6" s="9">
        <v>4.6200327010621702</v>
      </c>
      <c r="BS6" s="9">
        <v>4.7660133269387703</v>
      </c>
      <c r="BT6" s="9">
        <v>4.8654951220039298</v>
      </c>
      <c r="BU6" s="9">
        <v>5.06013595650606</v>
      </c>
      <c r="BV6" s="9">
        <v>5.1426188071414201</v>
      </c>
      <c r="BW6" s="9">
        <v>5.0469340271550802</v>
      </c>
      <c r="BX6" s="9">
        <v>5.0694557419720496</v>
      </c>
      <c r="BY6" s="9">
        <v>5.0472980104106302</v>
      </c>
      <c r="BZ6" s="9">
        <v>5.0556363146561099</v>
      </c>
      <c r="CA6" s="9">
        <v>5.1052579713897002</v>
      </c>
      <c r="CB6" s="9">
        <v>5.25324829429199</v>
      </c>
      <c r="CC6" s="9">
        <v>5.2565136442062999</v>
      </c>
    </row>
    <row r="7" spans="1:81" s="3" customFormat="1" ht="18" customHeight="1" x14ac:dyDescent="0.25">
      <c r="A7" s="7"/>
      <c r="B7" s="8" t="s">
        <v>23</v>
      </c>
      <c r="C7" s="8" t="s">
        <v>37</v>
      </c>
      <c r="D7" s="9">
        <v>17.513224307242201</v>
      </c>
      <c r="E7" s="9">
        <v>17.417407894207798</v>
      </c>
      <c r="F7" s="9">
        <v>17.504333540784501</v>
      </c>
      <c r="G7" s="9">
        <v>17.608417800333701</v>
      </c>
      <c r="H7" s="9">
        <v>17.819474402803799</v>
      </c>
      <c r="I7" s="9">
        <v>18.0645650857902</v>
      </c>
      <c r="J7" s="9">
        <v>17.534516843472101</v>
      </c>
      <c r="K7" s="9">
        <v>18.102506573221099</v>
      </c>
      <c r="L7" s="9">
        <v>18.101543878763898</v>
      </c>
      <c r="M7" s="9">
        <v>18.5426844565051</v>
      </c>
      <c r="N7" s="9">
        <v>18.6870319959997</v>
      </c>
      <c r="O7" s="9">
        <v>19.0695614700231</v>
      </c>
      <c r="P7" s="9">
        <v>19.193825998381101</v>
      </c>
      <c r="Q7" s="9">
        <v>19.221565123279898</v>
      </c>
      <c r="R7" s="9">
        <v>19.115212863678099</v>
      </c>
      <c r="S7" s="9">
        <v>18.9966963156985</v>
      </c>
      <c r="T7" s="9">
        <v>19.3527006993897</v>
      </c>
      <c r="U7" s="9">
        <v>17.313249752166801</v>
      </c>
      <c r="V7" s="9">
        <v>17.3277445817758</v>
      </c>
      <c r="W7" s="9">
        <v>17.474625521813799</v>
      </c>
      <c r="X7" s="9">
        <v>17.2994938746555</v>
      </c>
      <c r="Y7" s="9">
        <v>17.438075814211501</v>
      </c>
      <c r="Z7" s="9">
        <v>17.2923317235546</v>
      </c>
      <c r="AA7" s="9">
        <v>17.217754404154501</v>
      </c>
      <c r="AB7" s="9">
        <v>17.129082678451802</v>
      </c>
      <c r="AC7" s="9">
        <v>16.8749757204457</v>
      </c>
      <c r="AD7" s="9">
        <v>16.520894127432801</v>
      </c>
      <c r="AE7" s="9">
        <v>16.311918576086899</v>
      </c>
      <c r="AF7" s="9">
        <v>16.202232119393699</v>
      </c>
      <c r="AG7" s="9">
        <v>15.9467540806789</v>
      </c>
      <c r="AH7" s="9">
        <v>15.9577798547111</v>
      </c>
      <c r="AI7" s="9">
        <v>15.8697450475422</v>
      </c>
      <c r="AJ7" s="9">
        <v>15.529717031793</v>
      </c>
      <c r="AK7" s="9">
        <v>15.365930015470299</v>
      </c>
      <c r="AL7" s="9">
        <v>15.3129720230981</v>
      </c>
      <c r="AM7" s="9">
        <v>15.219281508005899</v>
      </c>
      <c r="AN7" s="9">
        <v>15.1990705885258</v>
      </c>
      <c r="AO7" s="9">
        <v>15.005022060888299</v>
      </c>
      <c r="AP7" s="9">
        <v>14.6063008630823</v>
      </c>
      <c r="AQ7" s="9">
        <v>13.9455366254392</v>
      </c>
      <c r="AR7" s="9">
        <v>13.751660381194201</v>
      </c>
      <c r="AS7" s="9">
        <v>13.603381808137099</v>
      </c>
      <c r="AT7" s="9">
        <v>13.642834704996201</v>
      </c>
      <c r="AU7" s="9">
        <v>13.509085364698</v>
      </c>
      <c r="AV7" s="9">
        <v>13.4123195259679</v>
      </c>
      <c r="AW7" s="9">
        <v>13.408012441158</v>
      </c>
      <c r="AX7" s="9">
        <v>13.285633804758101</v>
      </c>
      <c r="AY7" s="9">
        <v>13.1267885169673</v>
      </c>
      <c r="AZ7" s="9">
        <v>13.1587464871373</v>
      </c>
      <c r="BA7" s="9">
        <v>13.0589353206332</v>
      </c>
      <c r="BB7" s="9">
        <v>16.6502334023549</v>
      </c>
      <c r="BC7" s="9">
        <v>16.952090063134801</v>
      </c>
      <c r="BD7" s="9">
        <v>17.3024099492693</v>
      </c>
      <c r="BE7" s="9">
        <v>17.642806413069302</v>
      </c>
      <c r="BF7" s="9">
        <v>18.1639591685787</v>
      </c>
      <c r="BG7" s="9">
        <v>18.845790593864901</v>
      </c>
      <c r="BH7" s="9">
        <v>19.363770161999799</v>
      </c>
      <c r="BI7" s="9">
        <v>20.934382523699298</v>
      </c>
      <c r="BJ7" s="9">
        <v>22.352508808479602</v>
      </c>
      <c r="BK7" s="9">
        <v>22.818563492306101</v>
      </c>
      <c r="BL7" s="9">
        <v>23.443013022930899</v>
      </c>
      <c r="BM7" s="9">
        <v>25.053955782606401</v>
      </c>
      <c r="BN7" s="9">
        <v>26.435003766915599</v>
      </c>
      <c r="BO7" s="9">
        <v>27.590731708164501</v>
      </c>
      <c r="BP7" s="9">
        <v>28.890824303062601</v>
      </c>
      <c r="BQ7" s="9">
        <v>29.6282827323544</v>
      </c>
      <c r="BR7" s="9">
        <v>30.098437815779501</v>
      </c>
      <c r="BS7" s="9">
        <v>30.976902234496102</v>
      </c>
      <c r="BT7" s="9">
        <v>31.671566648927499</v>
      </c>
      <c r="BU7" s="9">
        <v>32.639383117616298</v>
      </c>
      <c r="BV7" s="9">
        <v>33.507887359667102</v>
      </c>
      <c r="BW7" s="9">
        <v>33.5747131961338</v>
      </c>
      <c r="BX7" s="9">
        <v>34.110036723047301</v>
      </c>
      <c r="BY7" s="9">
        <v>34.424067273509699</v>
      </c>
      <c r="BZ7" s="9">
        <v>34.961816277898699</v>
      </c>
      <c r="CA7" s="9">
        <v>35.281131973560299</v>
      </c>
      <c r="CB7" s="9">
        <v>36.0256405044235</v>
      </c>
      <c r="CC7" s="9">
        <v>36.1222831594946</v>
      </c>
    </row>
    <row r="8" spans="1:81" s="3" customFormat="1" ht="18" customHeight="1" x14ac:dyDescent="0.25">
      <c r="A8" s="7"/>
      <c r="B8" s="8" t="s">
        <v>23</v>
      </c>
      <c r="C8" s="8" t="s">
        <v>36</v>
      </c>
      <c r="D8" s="9">
        <v>39.709378543702599</v>
      </c>
      <c r="E8" s="9">
        <v>39.607040485820498</v>
      </c>
      <c r="F8" s="9">
        <v>39.829238646762498</v>
      </c>
      <c r="G8" s="9">
        <v>40.1095331568322</v>
      </c>
      <c r="H8" s="9">
        <v>40.486984787837699</v>
      </c>
      <c r="I8" s="9">
        <v>40.714072821852596</v>
      </c>
      <c r="J8" s="9">
        <v>39.349390745100202</v>
      </c>
      <c r="K8" s="9">
        <v>40.406301882135402</v>
      </c>
      <c r="L8" s="9">
        <v>40.386742389843903</v>
      </c>
      <c r="M8" s="9">
        <v>40.934466386779597</v>
      </c>
      <c r="N8" s="9">
        <v>41.209754598227001</v>
      </c>
      <c r="O8" s="9">
        <v>41.605659678805097</v>
      </c>
      <c r="P8" s="9">
        <v>41.404037759408901</v>
      </c>
      <c r="Q8" s="9">
        <v>41.248730467907002</v>
      </c>
      <c r="R8" s="9">
        <v>41.228763209607301</v>
      </c>
      <c r="S8" s="9">
        <v>41.161898788442002</v>
      </c>
      <c r="T8" s="9">
        <v>41.636336957553702</v>
      </c>
      <c r="U8" s="9">
        <v>39.730470784218298</v>
      </c>
      <c r="V8" s="9">
        <v>39.786517209532498</v>
      </c>
      <c r="W8" s="9">
        <v>40.001841360995897</v>
      </c>
      <c r="X8" s="9">
        <v>39.715567268657402</v>
      </c>
      <c r="Y8" s="9">
        <v>39.9618493018652</v>
      </c>
      <c r="Z8" s="9">
        <v>39.834680308082703</v>
      </c>
      <c r="AA8" s="9">
        <v>39.731506549778601</v>
      </c>
      <c r="AB8" s="9">
        <v>39.3112479931401</v>
      </c>
      <c r="AC8" s="9">
        <v>39.0171176019849</v>
      </c>
      <c r="AD8" s="9">
        <v>38.726750072976699</v>
      </c>
      <c r="AE8" s="9">
        <v>38.629713840035002</v>
      </c>
      <c r="AF8" s="9">
        <v>38.605882379770797</v>
      </c>
      <c r="AG8" s="9">
        <v>38.270303491935998</v>
      </c>
      <c r="AH8" s="9">
        <v>38.237463967744198</v>
      </c>
      <c r="AI8" s="9">
        <v>38.153483726191297</v>
      </c>
      <c r="AJ8" s="9">
        <v>37.715908468948399</v>
      </c>
      <c r="AK8" s="9">
        <v>37.4758834744216</v>
      </c>
      <c r="AL8" s="9">
        <v>37.461858260964704</v>
      </c>
      <c r="AM8" s="9">
        <v>37.462770469970003</v>
      </c>
      <c r="AN8" s="9">
        <v>37.189992729877197</v>
      </c>
      <c r="AO8" s="9">
        <v>37.056546595366903</v>
      </c>
      <c r="AP8" s="9">
        <v>36.651051674536497</v>
      </c>
      <c r="AQ8" s="9">
        <v>35.757274230956398</v>
      </c>
      <c r="AR8" s="9">
        <v>35.636237736980199</v>
      </c>
      <c r="AS8" s="9">
        <v>35.601558741515099</v>
      </c>
      <c r="AT8" s="9">
        <v>35.594588943406897</v>
      </c>
      <c r="AU8" s="9">
        <v>35.424140547395403</v>
      </c>
      <c r="AV8" s="9">
        <v>34.941071206970697</v>
      </c>
      <c r="AW8" s="9">
        <v>34.9601106554613</v>
      </c>
      <c r="AX8" s="9">
        <v>34.908715477541598</v>
      </c>
      <c r="AY8" s="9">
        <v>34.874716462379801</v>
      </c>
      <c r="AZ8" s="9">
        <v>34.372429606188099</v>
      </c>
      <c r="BA8" s="9">
        <v>34.286106772357002</v>
      </c>
      <c r="BB8" s="9">
        <v>38.226939168689</v>
      </c>
      <c r="BC8" s="9">
        <v>38.528362449623799</v>
      </c>
      <c r="BD8" s="9">
        <v>38.834816989373799</v>
      </c>
      <c r="BE8" s="9">
        <v>39.100512679620103</v>
      </c>
      <c r="BF8" s="9">
        <v>39.6162449736876</v>
      </c>
      <c r="BG8" s="9">
        <v>40.155437631893797</v>
      </c>
      <c r="BH8" s="9">
        <v>40.502820614141399</v>
      </c>
      <c r="BI8" s="9">
        <v>41.883703300449199</v>
      </c>
      <c r="BJ8" s="9">
        <v>43.3141071409391</v>
      </c>
      <c r="BK8" s="9">
        <v>43.647300842707502</v>
      </c>
      <c r="BL8" s="9">
        <v>44.054368725417397</v>
      </c>
      <c r="BM8" s="9">
        <v>45.516431008104703</v>
      </c>
      <c r="BN8" s="9">
        <v>46.660791475425697</v>
      </c>
      <c r="BO8" s="9">
        <v>47.587124614617402</v>
      </c>
      <c r="BP8" s="9">
        <v>48.5510408654077</v>
      </c>
      <c r="BQ8" s="9">
        <v>49.1723508292906</v>
      </c>
      <c r="BR8" s="9">
        <v>49.553898653517102</v>
      </c>
      <c r="BS8" s="9">
        <v>50.309353157292598</v>
      </c>
      <c r="BT8" s="9">
        <v>50.780783483354398</v>
      </c>
      <c r="BU8" s="9">
        <v>51.480089724018796</v>
      </c>
      <c r="BV8" s="9">
        <v>52.309578429557902</v>
      </c>
      <c r="BW8" s="9">
        <v>52.529190587694501</v>
      </c>
      <c r="BX8" s="9">
        <v>53.232124087383802</v>
      </c>
      <c r="BY8" s="9">
        <v>53.609840629527497</v>
      </c>
      <c r="BZ8" s="9">
        <v>54.129769040652199</v>
      </c>
      <c r="CA8" s="9">
        <v>54.432317263714097</v>
      </c>
      <c r="CB8" s="9">
        <v>55.086673674043297</v>
      </c>
      <c r="CC8" s="9">
        <v>55.149455981364099</v>
      </c>
    </row>
    <row r="9" spans="1:81" s="3" customFormat="1" ht="18" customHeight="1" x14ac:dyDescent="0.25">
      <c r="A9" s="7"/>
      <c r="B9" s="8" t="s">
        <v>23</v>
      </c>
      <c r="C9" s="8" t="s">
        <v>35</v>
      </c>
      <c r="D9" s="9">
        <v>51.438805629412997</v>
      </c>
      <c r="E9" s="9">
        <v>51.340974539102</v>
      </c>
      <c r="F9" s="9">
        <v>51.639802923393901</v>
      </c>
      <c r="G9" s="9">
        <v>51.959103254295002</v>
      </c>
      <c r="H9" s="9">
        <v>52.263576932954898</v>
      </c>
      <c r="I9" s="9">
        <v>52.487031332004101</v>
      </c>
      <c r="J9" s="9">
        <v>50.844746960536199</v>
      </c>
      <c r="K9" s="9">
        <v>51.7955137900273</v>
      </c>
      <c r="L9" s="9">
        <v>51.782362115235898</v>
      </c>
      <c r="M9" s="9">
        <v>52.229643130545199</v>
      </c>
      <c r="N9" s="9">
        <v>52.474872236442202</v>
      </c>
      <c r="O9" s="9">
        <v>52.920912527714599</v>
      </c>
      <c r="P9" s="9">
        <v>52.674335641469398</v>
      </c>
      <c r="Q9" s="9">
        <v>52.5078357405472</v>
      </c>
      <c r="R9" s="9">
        <v>52.766235734166997</v>
      </c>
      <c r="S9" s="9">
        <v>52.795928420993199</v>
      </c>
      <c r="T9" s="9">
        <v>53.3057346762116</v>
      </c>
      <c r="U9" s="9">
        <v>51.9644104928065</v>
      </c>
      <c r="V9" s="9">
        <v>52.036249617338498</v>
      </c>
      <c r="W9" s="9">
        <v>52.3513969979712</v>
      </c>
      <c r="X9" s="9">
        <v>52.203240306472701</v>
      </c>
      <c r="Y9" s="9">
        <v>52.472376292230003</v>
      </c>
      <c r="Z9" s="9">
        <v>52.481885313837502</v>
      </c>
      <c r="AA9" s="9">
        <v>52.438818648234196</v>
      </c>
      <c r="AB9" s="9">
        <v>51.942303964330698</v>
      </c>
      <c r="AC9" s="9">
        <v>51.822840942134299</v>
      </c>
      <c r="AD9" s="9">
        <v>51.665273335271799</v>
      </c>
      <c r="AE9" s="9">
        <v>51.628259183871201</v>
      </c>
      <c r="AF9" s="9">
        <v>51.683568382281599</v>
      </c>
      <c r="AG9" s="9">
        <v>51.416048754482802</v>
      </c>
      <c r="AH9" s="9">
        <v>51.389999515362902</v>
      </c>
      <c r="AI9" s="9">
        <v>51.474508093437997</v>
      </c>
      <c r="AJ9" s="9">
        <v>51.136170883008603</v>
      </c>
      <c r="AK9" s="9">
        <v>51.089463991470303</v>
      </c>
      <c r="AL9" s="9">
        <v>51.169186779102397</v>
      </c>
      <c r="AM9" s="9">
        <v>51.346018706988403</v>
      </c>
      <c r="AN9" s="9">
        <v>50.734872987499003</v>
      </c>
      <c r="AO9" s="9">
        <v>50.6740719926823</v>
      </c>
      <c r="AP9" s="9">
        <v>50.274889846771899</v>
      </c>
      <c r="AQ9" s="9">
        <v>49.4577531730706</v>
      </c>
      <c r="AR9" s="9">
        <v>49.569729833140997</v>
      </c>
      <c r="AS9" s="9">
        <v>49.747350045137402</v>
      </c>
      <c r="AT9" s="9">
        <v>49.944579624193601</v>
      </c>
      <c r="AU9" s="9">
        <v>49.976923122911202</v>
      </c>
      <c r="AV9" s="9">
        <v>49.360124830361002</v>
      </c>
      <c r="AW9" s="9">
        <v>49.494700090274797</v>
      </c>
      <c r="AX9" s="9">
        <v>49.541989752909998</v>
      </c>
      <c r="AY9" s="9">
        <v>49.7053812168568</v>
      </c>
      <c r="AZ9" s="9">
        <v>48.426299815059998</v>
      </c>
      <c r="BA9" s="9">
        <v>48.408484229962603</v>
      </c>
      <c r="BB9" s="9">
        <v>51.533054694436103</v>
      </c>
      <c r="BC9" s="9">
        <v>51.9399225434992</v>
      </c>
      <c r="BD9" s="9">
        <v>52.217833872618499</v>
      </c>
      <c r="BE9" s="9">
        <v>52.5185161151405</v>
      </c>
      <c r="BF9" s="9">
        <v>52.987325568019202</v>
      </c>
      <c r="BG9" s="9">
        <v>53.5528819068575</v>
      </c>
      <c r="BH9" s="9">
        <v>53.804659778366997</v>
      </c>
      <c r="BI9" s="9">
        <v>54.974530202430998</v>
      </c>
      <c r="BJ9" s="9">
        <v>56.220323335171898</v>
      </c>
      <c r="BK9" s="9">
        <v>56.493928248025902</v>
      </c>
      <c r="BL9" s="9">
        <v>56.189515025373197</v>
      </c>
      <c r="BM9" s="9">
        <v>57.440008572283801</v>
      </c>
      <c r="BN9" s="9">
        <v>58.326063586312699</v>
      </c>
      <c r="BO9" s="9">
        <v>59.0979767779627</v>
      </c>
      <c r="BP9" s="9">
        <v>59.835763894146197</v>
      </c>
      <c r="BQ9" s="9">
        <v>60.379568147909097</v>
      </c>
      <c r="BR9" s="9">
        <v>60.742783732693802</v>
      </c>
      <c r="BS9" s="9">
        <v>61.475504349618703</v>
      </c>
      <c r="BT9" s="9">
        <v>61.965906536482798</v>
      </c>
      <c r="BU9" s="9">
        <v>62.621930837043898</v>
      </c>
      <c r="BV9" s="9">
        <v>63.2913493310473</v>
      </c>
      <c r="BW9" s="9">
        <v>63.535531301065298</v>
      </c>
      <c r="BX9" s="9">
        <v>63.289230763916798</v>
      </c>
      <c r="BY9" s="9">
        <v>63.614545500599498</v>
      </c>
      <c r="BZ9" s="9">
        <v>64.063227690956097</v>
      </c>
      <c r="CA9" s="9">
        <v>64.323433426189894</v>
      </c>
      <c r="CB9" s="9">
        <v>64.598146206839303</v>
      </c>
      <c r="CC9" s="9">
        <v>64.678510633030996</v>
      </c>
    </row>
    <row r="10" spans="1:81" s="3" customFormat="1" ht="18" customHeight="1" x14ac:dyDescent="0.25">
      <c r="A10" s="7"/>
      <c r="B10" s="8" t="s">
        <v>23</v>
      </c>
      <c r="C10" s="8" t="s">
        <v>34</v>
      </c>
      <c r="D10" s="9">
        <v>57.432806906611098</v>
      </c>
      <c r="E10" s="9">
        <v>57.355152877040801</v>
      </c>
      <c r="F10" s="9">
        <v>57.768048106450799</v>
      </c>
      <c r="G10" s="9">
        <v>58.078034427249499</v>
      </c>
      <c r="H10" s="9">
        <v>58.3223328706421</v>
      </c>
      <c r="I10" s="9">
        <v>58.620604958269602</v>
      </c>
      <c r="J10" s="9">
        <v>56.777376666758997</v>
      </c>
      <c r="K10" s="9">
        <v>57.660919554707903</v>
      </c>
      <c r="L10" s="9">
        <v>57.685292717273803</v>
      </c>
      <c r="M10" s="9">
        <v>58.141266094474602</v>
      </c>
      <c r="N10" s="9">
        <v>58.421651933604203</v>
      </c>
      <c r="O10" s="9">
        <v>58.864336583928001</v>
      </c>
      <c r="P10" s="9">
        <v>59.1433816185232</v>
      </c>
      <c r="Q10" s="9">
        <v>58.955782092153697</v>
      </c>
      <c r="R10" s="9">
        <v>59.194424821868601</v>
      </c>
      <c r="S10" s="9">
        <v>59.193290528460999</v>
      </c>
      <c r="T10" s="9">
        <v>59.541896702419997</v>
      </c>
      <c r="U10" s="9">
        <v>58.241618359420997</v>
      </c>
      <c r="V10" s="9">
        <v>58.198830291431399</v>
      </c>
      <c r="W10" s="9">
        <v>58.419576391825203</v>
      </c>
      <c r="X10" s="9">
        <v>58.0860941299686</v>
      </c>
      <c r="Y10" s="9">
        <v>58.136192088807597</v>
      </c>
      <c r="Z10" s="9">
        <v>58.063408261814999</v>
      </c>
      <c r="AA10" s="9">
        <v>57.9908765000242</v>
      </c>
      <c r="AB10" s="9">
        <v>58.274098676633599</v>
      </c>
      <c r="AC10" s="9">
        <v>58.116609124428699</v>
      </c>
      <c r="AD10" s="9">
        <v>57.867161315469801</v>
      </c>
      <c r="AE10" s="9">
        <v>57.822191331199797</v>
      </c>
      <c r="AF10" s="9">
        <v>57.885136694876401</v>
      </c>
      <c r="AG10" s="9">
        <v>57.461233098412897</v>
      </c>
      <c r="AH10" s="9">
        <v>57.310302982903799</v>
      </c>
      <c r="AI10" s="9">
        <v>57.418722902903902</v>
      </c>
      <c r="AJ10" s="9">
        <v>56.964544983229203</v>
      </c>
      <c r="AK10" s="9">
        <v>56.911375703089597</v>
      </c>
      <c r="AL10" s="9">
        <v>56.862306070884799</v>
      </c>
      <c r="AM10" s="9">
        <v>56.944172886568403</v>
      </c>
      <c r="AN10" s="9">
        <v>56.9163460090966</v>
      </c>
      <c r="AO10" s="9">
        <v>56.898835554788498</v>
      </c>
      <c r="AP10" s="9">
        <v>56.275639745707799</v>
      </c>
      <c r="AQ10" s="9">
        <v>55.475575750666202</v>
      </c>
      <c r="AR10" s="9">
        <v>55.620257454068103</v>
      </c>
      <c r="AS10" s="9">
        <v>55.700503205106003</v>
      </c>
      <c r="AT10" s="9">
        <v>55.7831424714809</v>
      </c>
      <c r="AU10" s="9">
        <v>55.779237262246703</v>
      </c>
      <c r="AV10" s="9">
        <v>55.047703390540399</v>
      </c>
      <c r="AW10" s="9">
        <v>55.1905584638166</v>
      </c>
      <c r="AX10" s="9">
        <v>55.237295000135397</v>
      </c>
      <c r="AY10" s="9">
        <v>55.427831418415998</v>
      </c>
      <c r="AZ10" s="9">
        <v>54.5508163101577</v>
      </c>
      <c r="BA10" s="9">
        <v>54.519352266915298</v>
      </c>
      <c r="BB10" s="9">
        <v>56.6416082513513</v>
      </c>
      <c r="BC10" s="9">
        <v>56.961388228687099</v>
      </c>
      <c r="BD10" s="9">
        <v>57.107301162289197</v>
      </c>
      <c r="BE10" s="9">
        <v>57.343970937753802</v>
      </c>
      <c r="BF10" s="9">
        <v>57.714206203556003</v>
      </c>
      <c r="BG10" s="9">
        <v>58.072532767732604</v>
      </c>
      <c r="BH10" s="9">
        <v>58.205471484300503</v>
      </c>
      <c r="BI10" s="9">
        <v>59.070105899696102</v>
      </c>
      <c r="BJ10" s="9">
        <v>59.986511828474498</v>
      </c>
      <c r="BK10" s="9">
        <v>60.268748057001297</v>
      </c>
      <c r="BL10" s="9">
        <v>60.037438798378602</v>
      </c>
      <c r="BM10" s="9">
        <v>60.932949498640703</v>
      </c>
      <c r="BN10" s="9">
        <v>61.560907033198902</v>
      </c>
      <c r="BO10" s="9">
        <v>62.1509534339407</v>
      </c>
      <c r="BP10" s="9">
        <v>62.694698531906802</v>
      </c>
      <c r="BQ10" s="9">
        <v>63.075612202661702</v>
      </c>
      <c r="BR10" s="9">
        <v>63.338566312787897</v>
      </c>
      <c r="BS10" s="9">
        <v>63.884548789143203</v>
      </c>
      <c r="BT10" s="9">
        <v>64.238241022829897</v>
      </c>
      <c r="BU10" s="9">
        <v>64.705107313368401</v>
      </c>
      <c r="BV10" s="9">
        <v>65.175143223291599</v>
      </c>
      <c r="BW10" s="9">
        <v>65.438408080416295</v>
      </c>
      <c r="BX10" s="9">
        <v>65.195062845286401</v>
      </c>
      <c r="BY10" s="9">
        <v>65.515512039584706</v>
      </c>
      <c r="BZ10" s="9">
        <v>65.910327080661105</v>
      </c>
      <c r="CA10" s="9">
        <v>66.129859977100196</v>
      </c>
      <c r="CB10" s="9">
        <v>66.356522161329593</v>
      </c>
      <c r="CC10" s="9">
        <v>66.570216416906007</v>
      </c>
    </row>
    <row r="11" spans="1:81" s="3" customFormat="1" ht="18" customHeight="1" x14ac:dyDescent="0.25">
      <c r="A11" s="7"/>
      <c r="B11" s="8" t="s">
        <v>23</v>
      </c>
      <c r="C11" s="8" t="s">
        <v>33</v>
      </c>
      <c r="D11" s="9">
        <v>55.881006425861301</v>
      </c>
      <c r="E11" s="9">
        <v>55.9047881439568</v>
      </c>
      <c r="F11" s="9">
        <v>56.294822027764901</v>
      </c>
      <c r="G11" s="9">
        <v>56.653740925938102</v>
      </c>
      <c r="H11" s="9">
        <v>57.089830471302903</v>
      </c>
      <c r="I11" s="9">
        <v>57.487677369125102</v>
      </c>
      <c r="J11" s="9">
        <v>55.983055354518903</v>
      </c>
      <c r="K11" s="9">
        <v>56.937408162817697</v>
      </c>
      <c r="L11" s="9">
        <v>57.198390244972202</v>
      </c>
      <c r="M11" s="9">
        <v>57.736186042941398</v>
      </c>
      <c r="N11" s="9">
        <v>58.068513279382401</v>
      </c>
      <c r="O11" s="9">
        <v>58.536951444173901</v>
      </c>
      <c r="P11" s="9">
        <v>57.298204097078397</v>
      </c>
      <c r="Q11" s="9">
        <v>57.363628368816997</v>
      </c>
      <c r="R11" s="9">
        <v>57.763702454143001</v>
      </c>
      <c r="S11" s="9">
        <v>58.0248665531402</v>
      </c>
      <c r="T11" s="9">
        <v>58.511817675479598</v>
      </c>
      <c r="U11" s="9">
        <v>57.683154649120702</v>
      </c>
      <c r="V11" s="9">
        <v>57.8053421382943</v>
      </c>
      <c r="W11" s="9">
        <v>58.189093467433104</v>
      </c>
      <c r="X11" s="9">
        <v>58.157114190004798</v>
      </c>
      <c r="Y11" s="9">
        <v>58.509019488704602</v>
      </c>
      <c r="Z11" s="9">
        <v>58.702827234618603</v>
      </c>
      <c r="AA11" s="9">
        <v>58.890105878057597</v>
      </c>
      <c r="AB11" s="9">
        <v>58.026296260613897</v>
      </c>
      <c r="AC11" s="9">
        <v>58.108708048754401</v>
      </c>
      <c r="AD11" s="9">
        <v>58.154340484367701</v>
      </c>
      <c r="AE11" s="9">
        <v>58.364796496262102</v>
      </c>
      <c r="AF11" s="9">
        <v>58.692360570451001</v>
      </c>
      <c r="AG11" s="9">
        <v>58.482490424349002</v>
      </c>
      <c r="AH11" s="9">
        <v>58.6387863985397</v>
      </c>
      <c r="AI11" s="9">
        <v>58.982689618718503</v>
      </c>
      <c r="AJ11" s="9">
        <v>58.8477451978533</v>
      </c>
      <c r="AK11" s="9">
        <v>59.034115616057399</v>
      </c>
      <c r="AL11" s="9">
        <v>59.156105893289102</v>
      </c>
      <c r="AM11" s="9">
        <v>59.529107114493797</v>
      </c>
      <c r="AN11" s="9">
        <v>58.786145413358803</v>
      </c>
      <c r="AO11" s="9">
        <v>58.930333303240801</v>
      </c>
      <c r="AP11" s="9">
        <v>58.541691877138</v>
      </c>
      <c r="AQ11" s="9">
        <v>57.918521036897801</v>
      </c>
      <c r="AR11" s="9">
        <v>58.140757344970801</v>
      </c>
      <c r="AS11" s="9">
        <v>58.349035855532897</v>
      </c>
      <c r="AT11" s="9">
        <v>58.551808079003699</v>
      </c>
      <c r="AU11" s="9">
        <v>58.690169548823803</v>
      </c>
      <c r="AV11" s="9">
        <v>58.0923532398417</v>
      </c>
      <c r="AW11" s="9">
        <v>58.2964059951941</v>
      </c>
      <c r="AX11" s="9">
        <v>58.4842600222428</v>
      </c>
      <c r="AY11" s="9">
        <v>58.635490837474201</v>
      </c>
      <c r="AZ11" s="9">
        <v>57.418262094165101</v>
      </c>
      <c r="BA11" s="9">
        <v>57.357997437166098</v>
      </c>
      <c r="BB11" s="9">
        <v>58.903563861505397</v>
      </c>
      <c r="BC11" s="9">
        <v>59.2507517223004</v>
      </c>
      <c r="BD11" s="9">
        <v>59.457174031642097</v>
      </c>
      <c r="BE11" s="9">
        <v>59.758751062560997</v>
      </c>
      <c r="BF11" s="9">
        <v>60.163095192783402</v>
      </c>
      <c r="BG11" s="9">
        <v>60.585582156586597</v>
      </c>
      <c r="BH11" s="9">
        <v>60.663735901241999</v>
      </c>
      <c r="BI11" s="9">
        <v>61.424719927936103</v>
      </c>
      <c r="BJ11" s="9">
        <v>62.193570078280601</v>
      </c>
      <c r="BK11" s="9">
        <v>62.346896052982103</v>
      </c>
      <c r="BL11" s="9">
        <v>62.486956785696599</v>
      </c>
      <c r="BM11" s="9">
        <v>63.210546885375201</v>
      </c>
      <c r="BN11" s="9">
        <v>63.820558255896103</v>
      </c>
      <c r="BO11" s="9">
        <v>64.328374066105795</v>
      </c>
      <c r="BP11" s="9">
        <v>64.702184683060906</v>
      </c>
      <c r="BQ11" s="9">
        <v>65.052027405611398</v>
      </c>
      <c r="BR11" s="9">
        <v>65.294299182562</v>
      </c>
      <c r="BS11" s="9">
        <v>65.740645881000304</v>
      </c>
      <c r="BT11" s="9">
        <v>66.057667133376498</v>
      </c>
      <c r="BU11" s="9">
        <v>66.509642176411205</v>
      </c>
      <c r="BV11" s="9">
        <v>66.954597598657301</v>
      </c>
      <c r="BW11" s="9">
        <v>67.198260651800197</v>
      </c>
      <c r="BX11" s="9">
        <v>67.554972884493793</v>
      </c>
      <c r="BY11" s="9">
        <v>67.744980736633096</v>
      </c>
      <c r="BZ11" s="9">
        <v>68.005853988171793</v>
      </c>
      <c r="CA11" s="9">
        <v>68.153279327993502</v>
      </c>
      <c r="CB11" s="9">
        <v>68.123351351282906</v>
      </c>
      <c r="CC11" s="9">
        <v>68.131640072105498</v>
      </c>
    </row>
    <row r="12" spans="1:81" s="3" customFormat="1" ht="18" customHeight="1" x14ac:dyDescent="0.25">
      <c r="A12" s="7"/>
      <c r="B12" s="8" t="s">
        <v>23</v>
      </c>
      <c r="C12" s="8" t="s">
        <v>32</v>
      </c>
      <c r="D12" s="9">
        <v>58.218605500660097</v>
      </c>
      <c r="E12" s="9">
        <v>58.203318290181798</v>
      </c>
      <c r="F12" s="9">
        <v>58.585820388150303</v>
      </c>
      <c r="G12" s="9">
        <v>58.870001585042303</v>
      </c>
      <c r="H12" s="9">
        <v>59.214848869832601</v>
      </c>
      <c r="I12" s="9">
        <v>59.586569461463696</v>
      </c>
      <c r="J12" s="9">
        <v>58.155847478696401</v>
      </c>
      <c r="K12" s="9">
        <v>58.983448778592098</v>
      </c>
      <c r="L12" s="9">
        <v>59.1713205494706</v>
      </c>
      <c r="M12" s="9">
        <v>59.604431360022602</v>
      </c>
      <c r="N12" s="9">
        <v>60.006484995602897</v>
      </c>
      <c r="O12" s="9">
        <v>60.526008774858802</v>
      </c>
      <c r="P12" s="9">
        <v>59.265737547952597</v>
      </c>
      <c r="Q12" s="9">
        <v>59.318462010225701</v>
      </c>
      <c r="R12" s="9">
        <v>59.586386762874398</v>
      </c>
      <c r="S12" s="9">
        <v>59.792512813452397</v>
      </c>
      <c r="T12" s="9">
        <v>60.162209859005003</v>
      </c>
      <c r="U12" s="9">
        <v>59.419217362462597</v>
      </c>
      <c r="V12" s="9">
        <v>59.588185965592899</v>
      </c>
      <c r="W12" s="9">
        <v>59.893815749125402</v>
      </c>
      <c r="X12" s="9">
        <v>59.874963233683502</v>
      </c>
      <c r="Y12" s="9">
        <v>60.067790829385501</v>
      </c>
      <c r="Z12" s="9">
        <v>60.197802782349598</v>
      </c>
      <c r="AA12" s="9">
        <v>60.339313987471201</v>
      </c>
      <c r="AB12" s="9">
        <v>58.901583282864301</v>
      </c>
      <c r="AC12" s="9">
        <v>58.9140297592214</v>
      </c>
      <c r="AD12" s="9">
        <v>58.935355733954999</v>
      </c>
      <c r="AE12" s="9">
        <v>59.086155420060898</v>
      </c>
      <c r="AF12" s="9">
        <v>59.327647418646301</v>
      </c>
      <c r="AG12" s="9">
        <v>59.117954649290098</v>
      </c>
      <c r="AH12" s="9">
        <v>59.258281080900503</v>
      </c>
      <c r="AI12" s="9">
        <v>59.639492365908097</v>
      </c>
      <c r="AJ12" s="9">
        <v>59.509032043605103</v>
      </c>
      <c r="AK12" s="9">
        <v>59.641086122026998</v>
      </c>
      <c r="AL12" s="9">
        <v>59.844100294313598</v>
      </c>
      <c r="AM12" s="9">
        <v>60.207628475716398</v>
      </c>
      <c r="AN12" s="9">
        <v>58.592492183494898</v>
      </c>
      <c r="AO12" s="9">
        <v>58.755331441142097</v>
      </c>
      <c r="AP12" s="9">
        <v>58.456130853920499</v>
      </c>
      <c r="AQ12" s="9">
        <v>57.806833217737498</v>
      </c>
      <c r="AR12" s="9">
        <v>58.0507979050074</v>
      </c>
      <c r="AS12" s="9">
        <v>58.174067370145899</v>
      </c>
      <c r="AT12" s="9">
        <v>58.399571057565197</v>
      </c>
      <c r="AU12" s="9">
        <v>58.5443906141629</v>
      </c>
      <c r="AV12" s="9">
        <v>58.083233366896501</v>
      </c>
      <c r="AW12" s="9">
        <v>58.318886926743602</v>
      </c>
      <c r="AX12" s="9">
        <v>58.535196889137602</v>
      </c>
      <c r="AY12" s="9">
        <v>58.851755229206901</v>
      </c>
      <c r="AZ12" s="9">
        <v>56.559577341973402</v>
      </c>
      <c r="BA12" s="9">
        <v>56.522817036264399</v>
      </c>
      <c r="BB12" s="9">
        <v>57.585232615794901</v>
      </c>
      <c r="BC12" s="9">
        <v>57.881737252152803</v>
      </c>
      <c r="BD12" s="9">
        <v>58.041530596542799</v>
      </c>
      <c r="BE12" s="9">
        <v>58.262947321627003</v>
      </c>
      <c r="BF12" s="9">
        <v>58.555889912858099</v>
      </c>
      <c r="BG12" s="9">
        <v>58.913091798177298</v>
      </c>
      <c r="BH12" s="9">
        <v>58.993594018043801</v>
      </c>
      <c r="BI12" s="9">
        <v>59.615598338092198</v>
      </c>
      <c r="BJ12" s="9">
        <v>60.278067490781403</v>
      </c>
      <c r="BK12" s="9">
        <v>60.573361031796203</v>
      </c>
      <c r="BL12" s="9">
        <v>59.087892638657401</v>
      </c>
      <c r="BM12" s="9">
        <v>59.758210478558702</v>
      </c>
      <c r="BN12" s="9">
        <v>60.258998051955601</v>
      </c>
      <c r="BO12" s="9">
        <v>60.798801755932999</v>
      </c>
      <c r="BP12" s="9">
        <v>61.330249793007297</v>
      </c>
      <c r="BQ12" s="9">
        <v>61.723173302746503</v>
      </c>
      <c r="BR12" s="9">
        <v>62.092065638252102</v>
      </c>
      <c r="BS12" s="9">
        <v>62.617782102161399</v>
      </c>
      <c r="BT12" s="9">
        <v>63.083075354995003</v>
      </c>
      <c r="BU12" s="9">
        <v>63.584829699769102</v>
      </c>
      <c r="BV12" s="9">
        <v>64.014766742235906</v>
      </c>
      <c r="BW12" s="9">
        <v>64.403408835875993</v>
      </c>
      <c r="BX12" s="9">
        <v>63.035518555335699</v>
      </c>
      <c r="BY12" s="9">
        <v>63.397839098266097</v>
      </c>
      <c r="BZ12" s="9">
        <v>63.813319676394997</v>
      </c>
      <c r="CA12" s="9">
        <v>64.110398357945499</v>
      </c>
      <c r="CB12" s="9">
        <v>64.274576951500194</v>
      </c>
      <c r="CC12" s="9">
        <v>64.485807545905899</v>
      </c>
    </row>
    <row r="13" spans="1:81" s="3" customFormat="1" ht="18" customHeight="1" x14ac:dyDescent="0.25">
      <c r="A13" s="7"/>
      <c r="B13" s="8" t="s">
        <v>23</v>
      </c>
      <c r="C13" s="8" t="s">
        <v>31</v>
      </c>
      <c r="D13" s="9">
        <v>58.272886934139201</v>
      </c>
      <c r="E13" s="9">
        <v>58.221019027935398</v>
      </c>
      <c r="F13" s="9">
        <v>58.434930035663598</v>
      </c>
      <c r="G13" s="9">
        <v>58.558601471884103</v>
      </c>
      <c r="H13" s="9">
        <v>58.731494492563399</v>
      </c>
      <c r="I13" s="9">
        <v>58.937907588680403</v>
      </c>
      <c r="J13" s="9">
        <v>57.489046433243402</v>
      </c>
      <c r="K13" s="9">
        <v>58.144628540227103</v>
      </c>
      <c r="L13" s="9">
        <v>58.241219283922902</v>
      </c>
      <c r="M13" s="9">
        <v>58.601824727053902</v>
      </c>
      <c r="N13" s="9">
        <v>58.871925966502801</v>
      </c>
      <c r="O13" s="9">
        <v>59.289250905703597</v>
      </c>
      <c r="P13" s="9">
        <v>59.052181495372203</v>
      </c>
      <c r="Q13" s="9">
        <v>58.9539537962116</v>
      </c>
      <c r="R13" s="9">
        <v>59.161352565651399</v>
      </c>
      <c r="S13" s="9">
        <v>59.307993738640697</v>
      </c>
      <c r="T13" s="9">
        <v>59.6285907389314</v>
      </c>
      <c r="U13" s="9">
        <v>58.963846603702798</v>
      </c>
      <c r="V13" s="9">
        <v>58.957630768907499</v>
      </c>
      <c r="W13" s="9">
        <v>59.212129807641801</v>
      </c>
      <c r="X13" s="9">
        <v>59.136576773438897</v>
      </c>
      <c r="Y13" s="9">
        <v>59.2627319556942</v>
      </c>
      <c r="Z13" s="9">
        <v>59.376280374420801</v>
      </c>
      <c r="AA13" s="9">
        <v>59.470918647854504</v>
      </c>
      <c r="AB13" s="9">
        <v>59.133267166554901</v>
      </c>
      <c r="AC13" s="9">
        <v>59.116032626110901</v>
      </c>
      <c r="AD13" s="9">
        <v>59.069871771554801</v>
      </c>
      <c r="AE13" s="9">
        <v>59.194843841206598</v>
      </c>
      <c r="AF13" s="9">
        <v>59.432576572456902</v>
      </c>
      <c r="AG13" s="9">
        <v>59.244209107804998</v>
      </c>
      <c r="AH13" s="9">
        <v>59.310462491924</v>
      </c>
      <c r="AI13" s="9">
        <v>59.524984887299901</v>
      </c>
      <c r="AJ13" s="9">
        <v>59.437686310578499</v>
      </c>
      <c r="AK13" s="9">
        <v>59.592277540189301</v>
      </c>
      <c r="AL13" s="9">
        <v>59.705731047634799</v>
      </c>
      <c r="AM13" s="9">
        <v>59.959485839096899</v>
      </c>
      <c r="AN13" s="9">
        <v>59.251151661103698</v>
      </c>
      <c r="AO13" s="9">
        <v>59.364995983469903</v>
      </c>
      <c r="AP13" s="9">
        <v>58.968885962952399</v>
      </c>
      <c r="AQ13" s="9">
        <v>58.261772014592502</v>
      </c>
      <c r="AR13" s="9">
        <v>58.460892982925898</v>
      </c>
      <c r="AS13" s="9">
        <v>58.6395475562271</v>
      </c>
      <c r="AT13" s="9">
        <v>58.872352799717497</v>
      </c>
      <c r="AU13" s="9">
        <v>59.034122597117303</v>
      </c>
      <c r="AV13" s="9">
        <v>58.580706670509798</v>
      </c>
      <c r="AW13" s="9">
        <v>58.853933044188601</v>
      </c>
      <c r="AX13" s="9">
        <v>59.044782177863198</v>
      </c>
      <c r="AY13" s="9">
        <v>59.296518836758302</v>
      </c>
      <c r="AZ13" s="9">
        <v>57.705694325391399</v>
      </c>
      <c r="BA13" s="9">
        <v>57.736606329775903</v>
      </c>
      <c r="BB13" s="9">
        <v>58.589944742703501</v>
      </c>
      <c r="BC13" s="9">
        <v>58.905247187425303</v>
      </c>
      <c r="BD13" s="9">
        <v>59.036581433080499</v>
      </c>
      <c r="BE13" s="9">
        <v>59.277193791532703</v>
      </c>
      <c r="BF13" s="9">
        <v>59.598595091173699</v>
      </c>
      <c r="BG13" s="9">
        <v>59.941467701968101</v>
      </c>
      <c r="BH13" s="9">
        <v>60.005046175850801</v>
      </c>
      <c r="BI13" s="9">
        <v>60.6491019644996</v>
      </c>
      <c r="BJ13" s="9">
        <v>61.2650027653712</v>
      </c>
      <c r="BK13" s="9">
        <v>61.502273285511599</v>
      </c>
      <c r="BL13" s="9">
        <v>60.298317735685998</v>
      </c>
      <c r="BM13" s="9">
        <v>60.830172382182397</v>
      </c>
      <c r="BN13" s="9">
        <v>61.295942438773899</v>
      </c>
      <c r="BO13" s="9">
        <v>61.739141063301801</v>
      </c>
      <c r="BP13" s="9">
        <v>62.098572784719799</v>
      </c>
      <c r="BQ13" s="9">
        <v>62.447003988706101</v>
      </c>
      <c r="BR13" s="9">
        <v>62.740106664276396</v>
      </c>
      <c r="BS13" s="9">
        <v>63.110212961868903</v>
      </c>
      <c r="BT13" s="9">
        <v>63.384981441719603</v>
      </c>
      <c r="BU13" s="9">
        <v>63.720863907302302</v>
      </c>
      <c r="BV13" s="9">
        <v>64.121853139018</v>
      </c>
      <c r="BW13" s="9">
        <v>64.521049693818895</v>
      </c>
      <c r="BX13" s="9">
        <v>63.169292430039</v>
      </c>
      <c r="BY13" s="9">
        <v>63.434403440819302</v>
      </c>
      <c r="BZ13" s="9">
        <v>63.707752140610999</v>
      </c>
      <c r="CA13" s="9">
        <v>63.885020871452397</v>
      </c>
      <c r="CB13" s="9">
        <v>63.898090281903201</v>
      </c>
      <c r="CC13" s="9">
        <v>64.081220445310393</v>
      </c>
    </row>
    <row r="14" spans="1:81" s="3" customFormat="1" ht="18" customHeight="1" x14ac:dyDescent="0.25">
      <c r="A14" s="7"/>
      <c r="B14" s="8" t="s">
        <v>23</v>
      </c>
      <c r="C14" s="8" t="s">
        <v>30</v>
      </c>
      <c r="D14" s="9">
        <v>55.844948831686501</v>
      </c>
      <c r="E14" s="9">
        <v>55.766604103610398</v>
      </c>
      <c r="F14" s="9">
        <v>55.980408181669503</v>
      </c>
      <c r="G14" s="9">
        <v>56.151000539207097</v>
      </c>
      <c r="H14" s="9">
        <v>56.386316539004198</v>
      </c>
      <c r="I14" s="9">
        <v>56.608011452984698</v>
      </c>
      <c r="J14" s="9">
        <v>55.135900861040497</v>
      </c>
      <c r="K14" s="9">
        <v>55.816767274824599</v>
      </c>
      <c r="L14" s="9">
        <v>55.980502120192398</v>
      </c>
      <c r="M14" s="9">
        <v>56.3828408136579</v>
      </c>
      <c r="N14" s="9">
        <v>56.685041041740597</v>
      </c>
      <c r="O14" s="9">
        <v>57.104664423414697</v>
      </c>
      <c r="P14" s="9">
        <v>56.778448144472002</v>
      </c>
      <c r="Q14" s="9">
        <v>56.736255933860399</v>
      </c>
      <c r="R14" s="9">
        <v>57.0315084737571</v>
      </c>
      <c r="S14" s="9">
        <v>57.232711416431499</v>
      </c>
      <c r="T14" s="9">
        <v>57.602590267167699</v>
      </c>
      <c r="U14" s="9">
        <v>57.218306586817398</v>
      </c>
      <c r="V14" s="9">
        <v>57.281966640273197</v>
      </c>
      <c r="W14" s="9">
        <v>57.472017456794802</v>
      </c>
      <c r="X14" s="9">
        <v>57.400365046262699</v>
      </c>
      <c r="Y14" s="9">
        <v>57.542461720326898</v>
      </c>
      <c r="Z14" s="9">
        <v>57.617924440627903</v>
      </c>
      <c r="AA14" s="9">
        <v>57.772753125383304</v>
      </c>
      <c r="AB14" s="9">
        <v>57.515866471311497</v>
      </c>
      <c r="AC14" s="9">
        <v>57.485587648448998</v>
      </c>
      <c r="AD14" s="9">
        <v>57.454388496624198</v>
      </c>
      <c r="AE14" s="9">
        <v>57.568049123478602</v>
      </c>
      <c r="AF14" s="9">
        <v>57.706098467836298</v>
      </c>
      <c r="AG14" s="9">
        <v>57.527922780718697</v>
      </c>
      <c r="AH14" s="9">
        <v>57.628422703411097</v>
      </c>
      <c r="AI14" s="9">
        <v>57.911423859344197</v>
      </c>
      <c r="AJ14" s="9">
        <v>57.811292068236803</v>
      </c>
      <c r="AK14" s="9">
        <v>57.971889472172897</v>
      </c>
      <c r="AL14" s="9">
        <v>58.094845421547397</v>
      </c>
      <c r="AM14" s="9">
        <v>58.419537479476602</v>
      </c>
      <c r="AN14" s="9">
        <v>58.105070648498703</v>
      </c>
      <c r="AO14" s="9">
        <v>58.195965054933602</v>
      </c>
      <c r="AP14" s="9">
        <v>57.920452792858399</v>
      </c>
      <c r="AQ14" s="9">
        <v>57.259916935653798</v>
      </c>
      <c r="AR14" s="9">
        <v>57.507412548356001</v>
      </c>
      <c r="AS14" s="9">
        <v>57.567461262647399</v>
      </c>
      <c r="AT14" s="9">
        <v>57.771882417681603</v>
      </c>
      <c r="AU14" s="9">
        <v>57.861225413564902</v>
      </c>
      <c r="AV14" s="9">
        <v>57.4417970079678</v>
      </c>
      <c r="AW14" s="9">
        <v>57.646309422446301</v>
      </c>
      <c r="AX14" s="9">
        <v>57.852464506920597</v>
      </c>
      <c r="AY14" s="9">
        <v>58.091564250755397</v>
      </c>
      <c r="AZ14" s="9">
        <v>57.330126866273403</v>
      </c>
      <c r="BA14" s="9">
        <v>57.240330082466201</v>
      </c>
      <c r="BB14" s="9">
        <v>57.7159540160728</v>
      </c>
      <c r="BC14" s="9">
        <v>57.826772852194097</v>
      </c>
      <c r="BD14" s="9">
        <v>57.832300202155999</v>
      </c>
      <c r="BE14" s="9">
        <v>57.896725543515103</v>
      </c>
      <c r="BF14" s="9">
        <v>58.096616265088002</v>
      </c>
      <c r="BG14" s="9">
        <v>58.255550229566197</v>
      </c>
      <c r="BH14" s="9">
        <v>58.225738784689703</v>
      </c>
      <c r="BI14" s="9">
        <v>58.653881876000703</v>
      </c>
      <c r="BJ14" s="9">
        <v>59.08646496974</v>
      </c>
      <c r="BK14" s="9">
        <v>59.211509936091097</v>
      </c>
      <c r="BL14" s="9">
        <v>58.899136904467198</v>
      </c>
      <c r="BM14" s="9">
        <v>59.310567677256799</v>
      </c>
      <c r="BN14" s="9">
        <v>59.564572849169302</v>
      </c>
      <c r="BO14" s="9">
        <v>59.7949056751524</v>
      </c>
      <c r="BP14" s="9">
        <v>59.907056789327797</v>
      </c>
      <c r="BQ14" s="9">
        <v>60.062862229646903</v>
      </c>
      <c r="BR14" s="9">
        <v>60.232169007948599</v>
      </c>
      <c r="BS14" s="9">
        <v>60.431358747651899</v>
      </c>
      <c r="BT14" s="9">
        <v>60.6048059362682</v>
      </c>
      <c r="BU14" s="9">
        <v>60.864031625533997</v>
      </c>
      <c r="BV14" s="9">
        <v>61.046749732898498</v>
      </c>
      <c r="BW14" s="9">
        <v>61.354310212142003</v>
      </c>
      <c r="BX14" s="9">
        <v>61.062134198724401</v>
      </c>
      <c r="BY14" s="9">
        <v>61.116876019153302</v>
      </c>
      <c r="BZ14" s="9">
        <v>61.318518809575203</v>
      </c>
      <c r="CA14" s="9">
        <v>61.413624908689201</v>
      </c>
      <c r="CB14" s="9">
        <v>61.313339322487302</v>
      </c>
      <c r="CC14" s="9">
        <v>61.348077606576801</v>
      </c>
    </row>
    <row r="15" spans="1:81" s="3" customFormat="1" ht="18" customHeight="1" x14ac:dyDescent="0.25">
      <c r="A15" s="7"/>
      <c r="B15" s="8" t="s">
        <v>23</v>
      </c>
      <c r="C15" s="8" t="s">
        <v>29</v>
      </c>
      <c r="D15" s="9">
        <v>65.126076381093995</v>
      </c>
      <c r="E15" s="9">
        <v>65.025466543367202</v>
      </c>
      <c r="F15" s="9">
        <v>65.229981525685801</v>
      </c>
      <c r="G15" s="9">
        <v>65.287237482467901</v>
      </c>
      <c r="H15" s="9">
        <v>65.514716634503102</v>
      </c>
      <c r="I15" s="9">
        <v>65.432951832911399</v>
      </c>
      <c r="J15" s="9">
        <v>63.944914826615303</v>
      </c>
      <c r="K15" s="9">
        <v>64.459497589277007</v>
      </c>
      <c r="L15" s="9">
        <v>64.440858509820998</v>
      </c>
      <c r="M15" s="9">
        <v>64.695523943493697</v>
      </c>
      <c r="N15" s="9">
        <v>65.031336308720796</v>
      </c>
      <c r="O15" s="9">
        <v>65.338726652235906</v>
      </c>
      <c r="P15" s="9">
        <v>64.628677109778707</v>
      </c>
      <c r="Q15" s="9">
        <v>64.436312911074197</v>
      </c>
      <c r="R15" s="9">
        <v>64.6804283661955</v>
      </c>
      <c r="S15" s="9">
        <v>64.566656940006098</v>
      </c>
      <c r="T15" s="9">
        <v>64.746515432346598</v>
      </c>
      <c r="U15" s="9">
        <v>64.397575723068698</v>
      </c>
      <c r="V15" s="9">
        <v>64.307900657922104</v>
      </c>
      <c r="W15" s="9">
        <v>64.497824718799507</v>
      </c>
      <c r="X15" s="9">
        <v>64.204804834726403</v>
      </c>
      <c r="Y15" s="9">
        <v>64.123670251974701</v>
      </c>
      <c r="Z15" s="9">
        <v>64.246490522606294</v>
      </c>
      <c r="AA15" s="9">
        <v>64.198196128111306</v>
      </c>
      <c r="AB15" s="9">
        <v>63.533469113931098</v>
      </c>
      <c r="AC15" s="9">
        <v>63.317847114260502</v>
      </c>
      <c r="AD15" s="9">
        <v>63.131148792235599</v>
      </c>
      <c r="AE15" s="9">
        <v>63.133559098706002</v>
      </c>
      <c r="AF15" s="9">
        <v>63.141392594735002</v>
      </c>
      <c r="AG15" s="9">
        <v>62.773820857988703</v>
      </c>
      <c r="AH15" s="9">
        <v>62.760262884092299</v>
      </c>
      <c r="AI15" s="9">
        <v>62.9280804720986</v>
      </c>
      <c r="AJ15" s="9">
        <v>62.685041236326498</v>
      </c>
      <c r="AK15" s="9">
        <v>62.853963548131802</v>
      </c>
      <c r="AL15" s="9">
        <v>62.7557435594602</v>
      </c>
      <c r="AM15" s="9">
        <v>63.043775182681102</v>
      </c>
      <c r="AN15" s="9">
        <v>62.377329133995701</v>
      </c>
      <c r="AO15" s="9">
        <v>62.277902474552903</v>
      </c>
      <c r="AP15" s="9">
        <v>61.895377751846098</v>
      </c>
      <c r="AQ15" s="9">
        <v>60.862610614639301</v>
      </c>
      <c r="AR15" s="9">
        <v>60.603327320104199</v>
      </c>
      <c r="AS15" s="9">
        <v>60.290063883117099</v>
      </c>
      <c r="AT15" s="9">
        <v>60.313977880048903</v>
      </c>
      <c r="AU15" s="9">
        <v>60.304352744354397</v>
      </c>
      <c r="AV15" s="9">
        <v>59.821508308377403</v>
      </c>
      <c r="AW15" s="9">
        <v>59.859810394749601</v>
      </c>
      <c r="AX15" s="9">
        <v>59.957450946537797</v>
      </c>
      <c r="AY15" s="9">
        <v>60.168013193381803</v>
      </c>
      <c r="AZ15" s="9">
        <v>59.106766415986002</v>
      </c>
      <c r="BA15" s="9">
        <v>58.953514594711201</v>
      </c>
      <c r="BB15" s="9">
        <v>59.172950024022199</v>
      </c>
      <c r="BC15" s="9">
        <v>59.182951102569803</v>
      </c>
      <c r="BD15" s="9">
        <v>59.025090941179897</v>
      </c>
      <c r="BE15" s="9">
        <v>58.8738001156987</v>
      </c>
      <c r="BF15" s="9">
        <v>58.9243938071752</v>
      </c>
      <c r="BG15" s="9">
        <v>59.037935463628401</v>
      </c>
      <c r="BH15" s="9">
        <v>58.962731274941397</v>
      </c>
      <c r="BI15" s="9">
        <v>59.318259812332698</v>
      </c>
      <c r="BJ15" s="9">
        <v>59.682024532057298</v>
      </c>
      <c r="BK15" s="9">
        <v>60.041671160615302</v>
      </c>
      <c r="BL15" s="9">
        <v>59.481267508868797</v>
      </c>
      <c r="BM15" s="9">
        <v>59.851333896007297</v>
      </c>
      <c r="BN15" s="9">
        <v>60.159383397110602</v>
      </c>
      <c r="BO15" s="9">
        <v>60.451637972551701</v>
      </c>
      <c r="BP15" s="9">
        <v>60.601253710111699</v>
      </c>
      <c r="BQ15" s="9">
        <v>60.879748288963803</v>
      </c>
      <c r="BR15" s="9">
        <v>61.068802889986799</v>
      </c>
      <c r="BS15" s="9">
        <v>61.504859119922202</v>
      </c>
      <c r="BT15" s="9">
        <v>61.836649460210801</v>
      </c>
      <c r="BU15" s="9">
        <v>62.189951907842897</v>
      </c>
      <c r="BV15" s="9">
        <v>62.465830149315302</v>
      </c>
      <c r="BW15" s="9">
        <v>62.8866728618951</v>
      </c>
      <c r="BX15" s="9">
        <v>62.450810271131502</v>
      </c>
      <c r="BY15" s="9">
        <v>62.528996428923897</v>
      </c>
      <c r="BZ15" s="9">
        <v>62.826889522767402</v>
      </c>
      <c r="CA15" s="9">
        <v>63.022833999097401</v>
      </c>
      <c r="CB15" s="9">
        <v>63.058956770528397</v>
      </c>
      <c r="CC15" s="9">
        <v>63.150653036468597</v>
      </c>
    </row>
    <row r="16" spans="1:81" s="3" customFormat="1" ht="18" customHeight="1" x14ac:dyDescent="0.25">
      <c r="A16" s="7"/>
      <c r="B16" s="8" t="s">
        <v>23</v>
      </c>
      <c r="C16" s="8" t="s">
        <v>28</v>
      </c>
      <c r="D16" s="9">
        <v>67.027880986512898</v>
      </c>
      <c r="E16" s="9">
        <v>66.806354407419306</v>
      </c>
      <c r="F16" s="9">
        <v>66.878558263362606</v>
      </c>
      <c r="G16" s="9">
        <v>66.8443872326731</v>
      </c>
      <c r="H16" s="9">
        <v>67.066381908077503</v>
      </c>
      <c r="I16" s="9">
        <v>67.088148386530506</v>
      </c>
      <c r="J16" s="9">
        <v>65.573154676574703</v>
      </c>
      <c r="K16" s="9">
        <v>66.082677510897796</v>
      </c>
      <c r="L16" s="9">
        <v>66.254819929200394</v>
      </c>
      <c r="M16" s="9">
        <v>66.594540826775102</v>
      </c>
      <c r="N16" s="9">
        <v>66.972528597758895</v>
      </c>
      <c r="O16" s="9">
        <v>67.164682133348904</v>
      </c>
      <c r="P16" s="9">
        <v>66.168373982618903</v>
      </c>
      <c r="Q16" s="9">
        <v>66.109893241050898</v>
      </c>
      <c r="R16" s="9">
        <v>66.570156209069197</v>
      </c>
      <c r="S16" s="9">
        <v>66.617722077456506</v>
      </c>
      <c r="T16" s="9">
        <v>67.078329725680504</v>
      </c>
      <c r="U16" s="9">
        <v>67.015138354634502</v>
      </c>
      <c r="V16" s="9">
        <v>67.104065847706494</v>
      </c>
      <c r="W16" s="9">
        <v>67.381992986906695</v>
      </c>
      <c r="X16" s="9">
        <v>67.208963523642694</v>
      </c>
      <c r="Y16" s="9">
        <v>67.172082741632295</v>
      </c>
      <c r="Z16" s="9">
        <v>67.311103757933296</v>
      </c>
      <c r="AA16" s="9">
        <v>67.056385085917199</v>
      </c>
      <c r="AB16" s="9">
        <v>66.185493172706103</v>
      </c>
      <c r="AC16" s="9">
        <v>65.868388618578606</v>
      </c>
      <c r="AD16" s="9">
        <v>65.753724877061202</v>
      </c>
      <c r="AE16" s="9">
        <v>66.041457438287694</v>
      </c>
      <c r="AF16" s="9">
        <v>66.240396205590301</v>
      </c>
      <c r="AG16" s="9">
        <v>65.872455509903403</v>
      </c>
      <c r="AH16" s="9">
        <v>66.123360110800206</v>
      </c>
      <c r="AI16" s="9">
        <v>66.375846280545403</v>
      </c>
      <c r="AJ16" s="9">
        <v>66.402507012563305</v>
      </c>
      <c r="AK16" s="9">
        <v>66.709218399971903</v>
      </c>
      <c r="AL16" s="9">
        <v>66.874266406234995</v>
      </c>
      <c r="AM16" s="9">
        <v>67.126300699166293</v>
      </c>
      <c r="AN16" s="9">
        <v>66.385457634619499</v>
      </c>
      <c r="AO16" s="9">
        <v>66.311069005738702</v>
      </c>
      <c r="AP16" s="9">
        <v>66.179749169104497</v>
      </c>
      <c r="AQ16" s="9">
        <v>65.306099756374394</v>
      </c>
      <c r="AR16" s="9">
        <v>65.026225049508994</v>
      </c>
      <c r="AS16" s="9">
        <v>64.758359269278998</v>
      </c>
      <c r="AT16" s="9">
        <v>65.058804822695905</v>
      </c>
      <c r="AU16" s="9">
        <v>65.266625969748603</v>
      </c>
      <c r="AV16" s="9">
        <v>64.982414706042604</v>
      </c>
      <c r="AW16" s="9">
        <v>65.102503972397201</v>
      </c>
      <c r="AX16" s="9">
        <v>65.480006805058395</v>
      </c>
      <c r="AY16" s="9">
        <v>65.934122141903202</v>
      </c>
      <c r="AZ16" s="9">
        <v>64.895722765726404</v>
      </c>
      <c r="BA16" s="9">
        <v>64.787277509220502</v>
      </c>
      <c r="BB16" s="9">
        <v>65.129920703513903</v>
      </c>
      <c r="BC16" s="9">
        <v>65.322493189309199</v>
      </c>
      <c r="BD16" s="9">
        <v>65.113380063380205</v>
      </c>
      <c r="BE16" s="9">
        <v>64.900761636230797</v>
      </c>
      <c r="BF16" s="9">
        <v>65.095524935288793</v>
      </c>
      <c r="BG16" s="9">
        <v>65.292479047609604</v>
      </c>
      <c r="BH16" s="9">
        <v>65.2914931816414</v>
      </c>
      <c r="BI16" s="9">
        <v>65.681238861083798</v>
      </c>
      <c r="BJ16" s="9">
        <v>66.117101159707005</v>
      </c>
      <c r="BK16" s="9">
        <v>66.246687764198299</v>
      </c>
      <c r="BL16" s="9">
        <v>65.376199147608801</v>
      </c>
      <c r="BM16" s="9">
        <v>65.475889599574799</v>
      </c>
      <c r="BN16" s="9">
        <v>65.717393229689804</v>
      </c>
      <c r="BO16" s="9">
        <v>65.941939762341406</v>
      </c>
      <c r="BP16" s="9">
        <v>65.925306685848696</v>
      </c>
      <c r="BQ16" s="9">
        <v>66.073276262439705</v>
      </c>
      <c r="BR16" s="9">
        <v>66.2298863982477</v>
      </c>
      <c r="BS16" s="9">
        <v>66.348802094471495</v>
      </c>
      <c r="BT16" s="9">
        <v>66.438555903337999</v>
      </c>
      <c r="BU16" s="9">
        <v>66.700688868583498</v>
      </c>
      <c r="BV16" s="9">
        <v>66.723802364489003</v>
      </c>
      <c r="BW16" s="9">
        <v>67.120512039539193</v>
      </c>
      <c r="BX16" s="9">
        <v>66.290792649464194</v>
      </c>
      <c r="BY16" s="9">
        <v>66.095787134963999</v>
      </c>
      <c r="BZ16" s="9">
        <v>66.291112330635499</v>
      </c>
      <c r="CA16" s="9">
        <v>66.230586028867194</v>
      </c>
      <c r="CB16" s="9">
        <v>66.1114515123583</v>
      </c>
      <c r="CC16" s="9">
        <v>66.040801973498404</v>
      </c>
    </row>
    <row r="17" spans="1:81" s="3" customFormat="1" ht="18" customHeight="1" x14ac:dyDescent="0.25">
      <c r="A17" s="7"/>
      <c r="B17" s="8" t="s">
        <v>23</v>
      </c>
      <c r="C17" s="8" t="s">
        <v>27</v>
      </c>
      <c r="D17" s="9">
        <v>63.749909972199397</v>
      </c>
      <c r="E17" s="9">
        <v>63.569566282067903</v>
      </c>
      <c r="F17" s="9">
        <v>63.675006842112801</v>
      </c>
      <c r="G17" s="9">
        <v>63.754375351108401</v>
      </c>
      <c r="H17" s="9">
        <v>64.078619477694701</v>
      </c>
      <c r="I17" s="9">
        <v>64.129755268426806</v>
      </c>
      <c r="J17" s="9">
        <v>62.422972213819598</v>
      </c>
      <c r="K17" s="9">
        <v>62.779914437578299</v>
      </c>
      <c r="L17" s="9">
        <v>63.054031084798901</v>
      </c>
      <c r="M17" s="9">
        <v>63.467294700603503</v>
      </c>
      <c r="N17" s="9">
        <v>63.885167739798</v>
      </c>
      <c r="O17" s="9">
        <v>64.238076718090497</v>
      </c>
      <c r="P17" s="9">
        <v>62.601552210789997</v>
      </c>
      <c r="Q17" s="9">
        <v>62.597781319002003</v>
      </c>
      <c r="R17" s="9">
        <v>63.096935661602899</v>
      </c>
      <c r="S17" s="9">
        <v>63.012300090361698</v>
      </c>
      <c r="T17" s="9">
        <v>63.469974623294803</v>
      </c>
      <c r="U17" s="9">
        <v>63.483102913223398</v>
      </c>
      <c r="V17" s="9">
        <v>63.661591791187497</v>
      </c>
      <c r="W17" s="9">
        <v>63.977788050742198</v>
      </c>
      <c r="X17" s="9">
        <v>63.786170882849497</v>
      </c>
      <c r="Y17" s="9">
        <v>63.880443177548898</v>
      </c>
      <c r="Z17" s="9">
        <v>64.355715205492601</v>
      </c>
      <c r="AA17" s="9">
        <v>64.074853598617807</v>
      </c>
      <c r="AB17" s="9">
        <v>62.613803270373303</v>
      </c>
      <c r="AC17" s="9">
        <v>62.270816860989399</v>
      </c>
      <c r="AD17" s="9">
        <v>62.1795436883855</v>
      </c>
      <c r="AE17" s="9">
        <v>62.466654099087599</v>
      </c>
      <c r="AF17" s="9">
        <v>62.780210674214402</v>
      </c>
      <c r="AG17" s="9">
        <v>62.278818520994797</v>
      </c>
      <c r="AH17" s="9">
        <v>62.582881601199901</v>
      </c>
      <c r="AI17" s="9">
        <v>62.823880750854002</v>
      </c>
      <c r="AJ17" s="9">
        <v>62.857514847147897</v>
      </c>
      <c r="AK17" s="9">
        <v>63.2624802162346</v>
      </c>
      <c r="AL17" s="9">
        <v>63.653205342938897</v>
      </c>
      <c r="AM17" s="9">
        <v>63.857315483754597</v>
      </c>
      <c r="AN17" s="9">
        <v>62.550646573063702</v>
      </c>
      <c r="AO17" s="9">
        <v>62.392749404254999</v>
      </c>
      <c r="AP17" s="9">
        <v>62.274722590780897</v>
      </c>
      <c r="AQ17" s="9">
        <v>61.326943514796199</v>
      </c>
      <c r="AR17" s="9">
        <v>60.8623614604167</v>
      </c>
      <c r="AS17" s="9">
        <v>60.623667412585498</v>
      </c>
      <c r="AT17" s="9">
        <v>61.033064670508402</v>
      </c>
      <c r="AU17" s="9">
        <v>61.249051098745099</v>
      </c>
      <c r="AV17" s="9">
        <v>60.992798252041297</v>
      </c>
      <c r="AW17" s="9">
        <v>61.1755153771511</v>
      </c>
      <c r="AX17" s="9">
        <v>61.6278194744242</v>
      </c>
      <c r="AY17" s="9">
        <v>62.096626202216598</v>
      </c>
      <c r="AZ17" s="9">
        <v>60.489670923404397</v>
      </c>
      <c r="BA17" s="9">
        <v>60.398547175550398</v>
      </c>
      <c r="BB17" s="9">
        <v>60.7425489902921</v>
      </c>
      <c r="BC17" s="9">
        <v>60.978929405517398</v>
      </c>
      <c r="BD17" s="9">
        <v>60.732109070099497</v>
      </c>
      <c r="BE17" s="9">
        <v>60.540194981620502</v>
      </c>
      <c r="BF17" s="9">
        <v>60.6814561239798</v>
      </c>
      <c r="BG17" s="9">
        <v>60.942969680409497</v>
      </c>
      <c r="BH17" s="9">
        <v>60.996973712023099</v>
      </c>
      <c r="BI17" s="9">
        <v>61.457619079534098</v>
      </c>
      <c r="BJ17" s="9">
        <v>61.959637464104702</v>
      </c>
      <c r="BK17" s="9">
        <v>62.076409904777599</v>
      </c>
      <c r="BL17" s="9">
        <v>60.887588146989401</v>
      </c>
      <c r="BM17" s="9">
        <v>61.033417012526598</v>
      </c>
      <c r="BN17" s="9">
        <v>61.192743878593603</v>
      </c>
      <c r="BO17" s="9">
        <v>61.4292742617098</v>
      </c>
      <c r="BP17" s="9">
        <v>61.4744357961928</v>
      </c>
      <c r="BQ17" s="9">
        <v>61.655334233200001</v>
      </c>
      <c r="BR17" s="9">
        <v>61.853010558716299</v>
      </c>
      <c r="BS17" s="9">
        <v>62.069609314881802</v>
      </c>
      <c r="BT17" s="9">
        <v>62.224016348980001</v>
      </c>
      <c r="BU17" s="9">
        <v>62.630722458402097</v>
      </c>
      <c r="BV17" s="9">
        <v>62.5617186613011</v>
      </c>
      <c r="BW17" s="9">
        <v>62.954043723429699</v>
      </c>
      <c r="BX17" s="9">
        <v>61.789853225403299</v>
      </c>
      <c r="BY17" s="9">
        <v>61.669335220706301</v>
      </c>
      <c r="BZ17" s="9">
        <v>61.871147197770703</v>
      </c>
      <c r="CA17" s="9">
        <v>62.043386481690902</v>
      </c>
      <c r="CB17" s="9">
        <v>62.107481272689903</v>
      </c>
      <c r="CC17" s="9">
        <v>62.071598088539901</v>
      </c>
    </row>
    <row r="18" spans="1:81" s="3" customFormat="1" ht="18" customHeight="1" x14ac:dyDescent="0.25">
      <c r="A18" s="7"/>
      <c r="B18" s="8" t="s">
        <v>23</v>
      </c>
      <c r="C18" s="8" t="s">
        <v>26</v>
      </c>
      <c r="D18" s="9">
        <v>55.111753096091803</v>
      </c>
      <c r="E18" s="9">
        <v>54.857135324072601</v>
      </c>
      <c r="F18" s="9">
        <v>55.115519631180803</v>
      </c>
      <c r="G18" s="9">
        <v>55.036045740802102</v>
      </c>
      <c r="H18" s="9">
        <v>55.307047940458602</v>
      </c>
      <c r="I18" s="9">
        <v>55.2983849097538</v>
      </c>
      <c r="J18" s="9">
        <v>53.288373459487097</v>
      </c>
      <c r="K18" s="9">
        <v>53.600054238105201</v>
      </c>
      <c r="L18" s="9">
        <v>53.931697652695298</v>
      </c>
      <c r="M18" s="9">
        <v>54.3388600958206</v>
      </c>
      <c r="N18" s="9">
        <v>54.686511284539101</v>
      </c>
      <c r="O18" s="9">
        <v>54.975404525868498</v>
      </c>
      <c r="P18" s="9">
        <v>53.856443575533902</v>
      </c>
      <c r="Q18" s="9">
        <v>53.705772538182202</v>
      </c>
      <c r="R18" s="9">
        <v>54.318746416969198</v>
      </c>
      <c r="S18" s="9">
        <v>54.317460200796702</v>
      </c>
      <c r="T18" s="9">
        <v>54.843706360522702</v>
      </c>
      <c r="U18" s="9">
        <v>54.929147863411103</v>
      </c>
      <c r="V18" s="9">
        <v>55.146702141733599</v>
      </c>
      <c r="W18" s="9">
        <v>55.530545796645498</v>
      </c>
      <c r="X18" s="9">
        <v>55.556637610430798</v>
      </c>
      <c r="Y18" s="9">
        <v>55.582729424216097</v>
      </c>
      <c r="Z18" s="9">
        <v>56.1256963941848</v>
      </c>
      <c r="AA18" s="9">
        <v>55.7379940907554</v>
      </c>
      <c r="AB18" s="9">
        <v>54.699335512527902</v>
      </c>
      <c r="AC18" s="9">
        <v>54.322923744876803</v>
      </c>
      <c r="AD18" s="9">
        <v>54.336513908459501</v>
      </c>
      <c r="AE18" s="9">
        <v>54.791247934652702</v>
      </c>
      <c r="AF18" s="9">
        <v>55.1322537498122</v>
      </c>
      <c r="AG18" s="9">
        <v>54.704342414900502</v>
      </c>
      <c r="AH18" s="9">
        <v>55.111332050612603</v>
      </c>
      <c r="AI18" s="9">
        <v>55.408348652070302</v>
      </c>
      <c r="AJ18" s="9">
        <v>55.450728504295199</v>
      </c>
      <c r="AK18" s="9">
        <v>55.895806361627002</v>
      </c>
      <c r="AL18" s="9">
        <v>56.426359195176197</v>
      </c>
      <c r="AM18" s="9">
        <v>56.5477765777107</v>
      </c>
      <c r="AN18" s="9">
        <v>55.469247797213399</v>
      </c>
      <c r="AO18" s="9">
        <v>55.259169234775797</v>
      </c>
      <c r="AP18" s="9">
        <v>55.261079039888799</v>
      </c>
      <c r="AQ18" s="9">
        <v>54.57788966535</v>
      </c>
      <c r="AR18" s="9">
        <v>54.438994748035903</v>
      </c>
      <c r="AS18" s="9">
        <v>54.276140457485099</v>
      </c>
      <c r="AT18" s="9">
        <v>54.813837406137402</v>
      </c>
      <c r="AU18" s="9">
        <v>55.154129953557003</v>
      </c>
      <c r="AV18" s="9">
        <v>54.965059247363101</v>
      </c>
      <c r="AW18" s="9">
        <v>55.080862884673799</v>
      </c>
      <c r="AX18" s="9">
        <v>55.619254307912598</v>
      </c>
      <c r="AY18" s="9">
        <v>55.969095880897598</v>
      </c>
      <c r="AZ18" s="9">
        <v>54.1551572735439</v>
      </c>
      <c r="BA18" s="9">
        <v>54.145568449066502</v>
      </c>
      <c r="BB18" s="9">
        <v>54.566467376127498</v>
      </c>
      <c r="BC18" s="9">
        <v>54.822842262155</v>
      </c>
      <c r="BD18" s="9">
        <v>54.680692144902203</v>
      </c>
      <c r="BE18" s="9">
        <v>54.494971755023997</v>
      </c>
      <c r="BF18" s="9">
        <v>54.731496092133398</v>
      </c>
      <c r="BG18" s="9">
        <v>55.022188876290699</v>
      </c>
      <c r="BH18" s="9">
        <v>55.106806046678997</v>
      </c>
      <c r="BI18" s="9">
        <v>55.536452673263298</v>
      </c>
      <c r="BJ18" s="9">
        <v>56.066024944401597</v>
      </c>
      <c r="BK18" s="9">
        <v>56.0843614684023</v>
      </c>
      <c r="BL18" s="9">
        <v>54.541932101790302</v>
      </c>
      <c r="BM18" s="9">
        <v>54.726386788290597</v>
      </c>
      <c r="BN18" s="9">
        <v>54.940634244102</v>
      </c>
      <c r="BO18" s="9">
        <v>55.282844086135299</v>
      </c>
      <c r="BP18" s="9">
        <v>55.4487393425728</v>
      </c>
      <c r="BQ18" s="9">
        <v>55.538931660596802</v>
      </c>
      <c r="BR18" s="9">
        <v>55.796484453221197</v>
      </c>
      <c r="BS18" s="9">
        <v>56.050455601447602</v>
      </c>
      <c r="BT18" s="9">
        <v>56.220258106319399</v>
      </c>
      <c r="BU18" s="9">
        <v>56.721525520030298</v>
      </c>
      <c r="BV18" s="9">
        <v>56.69677961328</v>
      </c>
      <c r="BW18" s="9">
        <v>57.1856740736158</v>
      </c>
      <c r="BX18" s="9">
        <v>55.4447519210282</v>
      </c>
      <c r="BY18" s="9">
        <v>55.374308965638903</v>
      </c>
      <c r="BZ18" s="9">
        <v>55.488246900194703</v>
      </c>
      <c r="CA18" s="9">
        <v>55.588159279874397</v>
      </c>
      <c r="CB18" s="9">
        <v>55.667112122491901</v>
      </c>
      <c r="CC18" s="9">
        <v>55.522916811124603</v>
      </c>
    </row>
    <row r="19" spans="1:81" s="3" customFormat="1" ht="18" customHeight="1" x14ac:dyDescent="0.25">
      <c r="A19" s="7"/>
      <c r="B19" s="8" t="s">
        <v>23</v>
      </c>
      <c r="C19" s="8" t="s">
        <v>25</v>
      </c>
      <c r="D19" s="9">
        <v>42.340338165506701</v>
      </c>
      <c r="E19" s="9">
        <v>41.9907895899496</v>
      </c>
      <c r="F19" s="9">
        <v>42.2488577948032</v>
      </c>
      <c r="G19" s="9">
        <v>42.130089245338901</v>
      </c>
      <c r="H19" s="9">
        <v>42.348654562843301</v>
      </c>
      <c r="I19" s="9">
        <v>42.316168635746898</v>
      </c>
      <c r="J19" s="9">
        <v>40.052289348254298</v>
      </c>
      <c r="K19" s="9">
        <v>40.2555213081693</v>
      </c>
      <c r="L19" s="9">
        <v>40.461092254835201</v>
      </c>
      <c r="M19" s="9">
        <v>40.812979817143201</v>
      </c>
      <c r="N19" s="9">
        <v>41.064031061743997</v>
      </c>
      <c r="O19" s="9">
        <v>41.256347750154603</v>
      </c>
      <c r="P19" s="9">
        <v>40.866123578235403</v>
      </c>
      <c r="Q19" s="9">
        <v>40.801311609796002</v>
      </c>
      <c r="R19" s="9">
        <v>41.370273593605901</v>
      </c>
      <c r="S19" s="9">
        <v>41.424582436724997</v>
      </c>
      <c r="T19" s="9">
        <v>41.805000512347497</v>
      </c>
      <c r="U19" s="9">
        <v>41.850343272876302</v>
      </c>
      <c r="V19" s="9">
        <v>41.994569115688002</v>
      </c>
      <c r="W19" s="9">
        <v>42.258428117634999</v>
      </c>
      <c r="X19" s="9">
        <v>42.299415923762602</v>
      </c>
      <c r="Y19" s="9">
        <v>42.543037196434</v>
      </c>
      <c r="Z19" s="9">
        <v>43.270058407623701</v>
      </c>
      <c r="AA19" s="9">
        <v>42.818680192642603</v>
      </c>
      <c r="AB19" s="9">
        <v>42.614409041915501</v>
      </c>
      <c r="AC19" s="9">
        <v>42.461040988808399</v>
      </c>
      <c r="AD19" s="9">
        <v>42.516948554965701</v>
      </c>
      <c r="AE19" s="9">
        <v>42.927944716986801</v>
      </c>
      <c r="AF19" s="9">
        <v>43.222089029021497</v>
      </c>
      <c r="AG19" s="9">
        <v>42.726224174230097</v>
      </c>
      <c r="AH19" s="9">
        <v>43.030190085724897</v>
      </c>
      <c r="AI19" s="9">
        <v>43.450756011322497</v>
      </c>
      <c r="AJ19" s="9">
        <v>43.580955163139201</v>
      </c>
      <c r="AK19" s="9">
        <v>44.0413111583443</v>
      </c>
      <c r="AL19" s="9">
        <v>44.705906055141902</v>
      </c>
      <c r="AM19" s="9">
        <v>44.846178642302299</v>
      </c>
      <c r="AN19" s="9">
        <v>44.463944550584202</v>
      </c>
      <c r="AO19" s="9">
        <v>44.288690432112404</v>
      </c>
      <c r="AP19" s="9">
        <v>44.172923979206402</v>
      </c>
      <c r="AQ19" s="9">
        <v>43.785143387489299</v>
      </c>
      <c r="AR19" s="9">
        <v>43.570395383164701</v>
      </c>
      <c r="AS19" s="9">
        <v>43.504983634721</v>
      </c>
      <c r="AT19" s="9">
        <v>44.055429668794297</v>
      </c>
      <c r="AU19" s="9">
        <v>44.364469325592502</v>
      </c>
      <c r="AV19" s="9">
        <v>44.148487137335003</v>
      </c>
      <c r="AW19" s="9">
        <v>44.170208774553998</v>
      </c>
      <c r="AX19" s="9">
        <v>44.6177238686235</v>
      </c>
      <c r="AY19" s="9">
        <v>44.915409033239001</v>
      </c>
      <c r="AZ19" s="9">
        <v>43.872209651818501</v>
      </c>
      <c r="BA19" s="9">
        <v>43.794053368198099</v>
      </c>
      <c r="BB19" s="9">
        <v>44.190865363740301</v>
      </c>
      <c r="BC19" s="9">
        <v>44.250929915041198</v>
      </c>
      <c r="BD19" s="9">
        <v>44.098476917361701</v>
      </c>
      <c r="BE19" s="9">
        <v>43.787540344562998</v>
      </c>
      <c r="BF19" s="9">
        <v>43.975453137588801</v>
      </c>
      <c r="BG19" s="9">
        <v>44.093893678507499</v>
      </c>
      <c r="BH19" s="9">
        <v>44.104025048606402</v>
      </c>
      <c r="BI19" s="9">
        <v>44.379984272253999</v>
      </c>
      <c r="BJ19" s="9">
        <v>44.858088451685397</v>
      </c>
      <c r="BK19" s="9">
        <v>44.643641117924297</v>
      </c>
      <c r="BL19" s="9">
        <v>43.773820916086798</v>
      </c>
      <c r="BM19" s="9">
        <v>43.839890526652297</v>
      </c>
      <c r="BN19" s="9">
        <v>44.027989062070098</v>
      </c>
      <c r="BO19" s="9">
        <v>44.173295180680398</v>
      </c>
      <c r="BP19" s="9">
        <v>44.223611538904599</v>
      </c>
      <c r="BQ19" s="9">
        <v>44.292267504332102</v>
      </c>
      <c r="BR19" s="9">
        <v>44.500821755476601</v>
      </c>
      <c r="BS19" s="9">
        <v>44.763454335553597</v>
      </c>
      <c r="BT19" s="9">
        <v>45.045837261849599</v>
      </c>
      <c r="BU19" s="9">
        <v>45.521726556456599</v>
      </c>
      <c r="BV19" s="9">
        <v>45.541241779506102</v>
      </c>
      <c r="BW19" s="9">
        <v>45.984684076753602</v>
      </c>
      <c r="BX19" s="9">
        <v>44.785504649227803</v>
      </c>
      <c r="BY19" s="9">
        <v>44.705960337560398</v>
      </c>
      <c r="BZ19" s="9">
        <v>44.874420560833101</v>
      </c>
      <c r="CA19" s="9">
        <v>45.104139047114003</v>
      </c>
      <c r="CB19" s="9">
        <v>45.299571192158901</v>
      </c>
      <c r="CC19" s="9">
        <v>45.212941036636103</v>
      </c>
    </row>
    <row r="20" spans="1:81" s="3" customFormat="1" ht="18" customHeight="1" x14ac:dyDescent="0.25">
      <c r="A20" s="7"/>
      <c r="B20" s="8" t="s">
        <v>23</v>
      </c>
      <c r="C20" s="8" t="s">
        <v>24</v>
      </c>
      <c r="D20" s="9">
        <v>27.852272397149601</v>
      </c>
      <c r="E20" s="9">
        <v>27.360898417559898</v>
      </c>
      <c r="F20" s="9">
        <v>27.8282017123387</v>
      </c>
      <c r="G20" s="9">
        <v>27.588739899650101</v>
      </c>
      <c r="H20" s="9">
        <v>27.826541665110302</v>
      </c>
      <c r="I20" s="9">
        <v>27.829861759566999</v>
      </c>
      <c r="J20" s="9">
        <v>25.121494706524398</v>
      </c>
      <c r="K20" s="9">
        <v>25.1949517963786</v>
      </c>
      <c r="L20" s="9">
        <v>25.4215482430475</v>
      </c>
      <c r="M20" s="9">
        <v>25.6058134853936</v>
      </c>
      <c r="N20" s="9">
        <v>25.8290898376058</v>
      </c>
      <c r="O20" s="9">
        <v>25.902961939267101</v>
      </c>
      <c r="P20" s="9">
        <v>25.758029022092298</v>
      </c>
      <c r="Q20" s="9">
        <v>25.7207371496715</v>
      </c>
      <c r="R20" s="9">
        <v>26.044069977583799</v>
      </c>
      <c r="S20" s="9">
        <v>26.0448895791755</v>
      </c>
      <c r="T20" s="9">
        <v>26.442396351133699</v>
      </c>
      <c r="U20" s="9">
        <v>26.567795394658599</v>
      </c>
      <c r="V20" s="9">
        <v>26.7354039201544</v>
      </c>
      <c r="W20" s="9">
        <v>26.8890792185918</v>
      </c>
      <c r="X20" s="9">
        <v>26.931698501358401</v>
      </c>
      <c r="Y20" s="9">
        <v>27.107093241975001</v>
      </c>
      <c r="Z20" s="9">
        <v>27.8590777023289</v>
      </c>
      <c r="AA20" s="9">
        <v>27.343548301170799</v>
      </c>
      <c r="AB20" s="9">
        <v>27.450386243899199</v>
      </c>
      <c r="AC20" s="9">
        <v>27.213630046219901</v>
      </c>
      <c r="AD20" s="9">
        <v>27.285949772132199</v>
      </c>
      <c r="AE20" s="9">
        <v>27.782087333139401</v>
      </c>
      <c r="AF20" s="9">
        <v>27.973593199521599</v>
      </c>
      <c r="AG20" s="9">
        <v>27.267364814635201</v>
      </c>
      <c r="AH20" s="9">
        <v>27.5061411163903</v>
      </c>
      <c r="AI20" s="9">
        <v>27.851982934160699</v>
      </c>
      <c r="AJ20" s="9">
        <v>27.881476453666799</v>
      </c>
      <c r="AK20" s="9">
        <v>28.281457060667702</v>
      </c>
      <c r="AL20" s="9">
        <v>29.022835256472401</v>
      </c>
      <c r="AM20" s="9">
        <v>28.927082323281201</v>
      </c>
      <c r="AN20" s="9">
        <v>29.008871506248202</v>
      </c>
      <c r="AO20" s="9">
        <v>28.513227765588699</v>
      </c>
      <c r="AP20" s="9">
        <v>28.008442239816802</v>
      </c>
      <c r="AQ20" s="9">
        <v>27.8101052497694</v>
      </c>
      <c r="AR20" s="9">
        <v>27.840710356450099</v>
      </c>
      <c r="AS20" s="9">
        <v>27.786654583611501</v>
      </c>
      <c r="AT20" s="9">
        <v>28.382857960507401</v>
      </c>
      <c r="AU20" s="9">
        <v>28.663073547648501</v>
      </c>
      <c r="AV20" s="9">
        <v>28.235396991955199</v>
      </c>
      <c r="AW20" s="9">
        <v>28.082371458551901</v>
      </c>
      <c r="AX20" s="9">
        <v>28.551782250628001</v>
      </c>
      <c r="AY20" s="9">
        <v>28.6336608477217</v>
      </c>
      <c r="AZ20" s="9">
        <v>28.1803240930508</v>
      </c>
      <c r="BA20" s="9">
        <v>28.1424572827245</v>
      </c>
      <c r="BB20" s="9">
        <v>28.320860708694902</v>
      </c>
      <c r="BC20" s="9">
        <v>28.333352852307701</v>
      </c>
      <c r="BD20" s="9">
        <v>28.365363970315499</v>
      </c>
      <c r="BE20" s="9">
        <v>28.085071498003199</v>
      </c>
      <c r="BF20" s="9">
        <v>28.295095662493502</v>
      </c>
      <c r="BG20" s="9">
        <v>28.397375088323301</v>
      </c>
      <c r="BH20" s="9">
        <v>28.346625754896301</v>
      </c>
      <c r="BI20" s="9">
        <v>28.5527461245076</v>
      </c>
      <c r="BJ20" s="9">
        <v>29.034864792064301</v>
      </c>
      <c r="BK20" s="9">
        <v>28.600372422031398</v>
      </c>
      <c r="BL20" s="9">
        <v>28.493649997511302</v>
      </c>
      <c r="BM20" s="9">
        <v>28.550315681462202</v>
      </c>
      <c r="BN20" s="9">
        <v>28.679727851566501</v>
      </c>
      <c r="BO20" s="9">
        <v>28.812968784099901</v>
      </c>
      <c r="BP20" s="9">
        <v>28.8550851708202</v>
      </c>
      <c r="BQ20" s="9">
        <v>28.824455071387199</v>
      </c>
      <c r="BR20" s="9">
        <v>29.0748561342517</v>
      </c>
      <c r="BS20" s="9">
        <v>29.264762750736001</v>
      </c>
      <c r="BT20" s="9">
        <v>29.453137862248699</v>
      </c>
      <c r="BU20" s="9">
        <v>30.0228577117018</v>
      </c>
      <c r="BV20" s="9">
        <v>29.8765989869094</v>
      </c>
      <c r="BW20" s="9">
        <v>30.319203923715701</v>
      </c>
      <c r="BX20" s="9">
        <v>29.7475898466197</v>
      </c>
      <c r="BY20" s="9">
        <v>29.717228660959201</v>
      </c>
      <c r="BZ20" s="9">
        <v>29.852542093347498</v>
      </c>
      <c r="CA20" s="9">
        <v>30.057948633371801</v>
      </c>
      <c r="CB20" s="9">
        <v>30.3218285680015</v>
      </c>
      <c r="CC20" s="9">
        <v>29.9582439989804</v>
      </c>
    </row>
    <row r="21" spans="1:81" s="3" customFormat="1" ht="18" customHeight="1" x14ac:dyDescent="0.25">
      <c r="A21" s="7"/>
      <c r="B21" s="8" t="s">
        <v>46</v>
      </c>
      <c r="C21" s="8" t="s">
        <v>38</v>
      </c>
      <c r="D21" s="9">
        <v>1.31371864469922</v>
      </c>
      <c r="E21" s="9">
        <v>1.2687122367236601</v>
      </c>
      <c r="F21" s="9">
        <v>1.28337975258187</v>
      </c>
      <c r="G21" s="9">
        <v>1.2816508818913599</v>
      </c>
      <c r="H21" s="9">
        <v>1.30462813106847</v>
      </c>
      <c r="I21" s="9">
        <v>1.3065800818480799</v>
      </c>
      <c r="J21" s="9">
        <v>1.2752930993520599</v>
      </c>
      <c r="K21" s="9">
        <v>1.3150571252338099</v>
      </c>
      <c r="L21" s="9">
        <v>1.30814164247177</v>
      </c>
      <c r="M21" s="9">
        <v>1.3613462437216799</v>
      </c>
      <c r="N21" s="9">
        <v>1.37339256853299</v>
      </c>
      <c r="O21" s="9">
        <v>1.4005525693806899</v>
      </c>
      <c r="P21" s="9">
        <v>1.39807927322645</v>
      </c>
      <c r="Q21" s="9">
        <v>1.3560040847530399</v>
      </c>
      <c r="R21" s="9">
        <v>1.38105946887049</v>
      </c>
      <c r="S21" s="9">
        <v>1.27983348493049</v>
      </c>
      <c r="T21" s="9">
        <v>1.2791638532837</v>
      </c>
      <c r="U21" s="9">
        <v>1.1432844316222299</v>
      </c>
      <c r="V21" s="9">
        <v>1.13469082548841</v>
      </c>
      <c r="W21" s="9">
        <v>1.12196782419937</v>
      </c>
      <c r="X21" s="9">
        <v>1.0738101482675999</v>
      </c>
      <c r="Y21" s="9">
        <v>1.0592456599498801</v>
      </c>
      <c r="Z21" s="9">
        <v>1.01560799763396</v>
      </c>
      <c r="AA21" s="9">
        <v>1.0138781158797501</v>
      </c>
      <c r="AB21" s="9">
        <v>0.97057036007261799</v>
      </c>
      <c r="AC21" s="9">
        <v>0.92932767730028398</v>
      </c>
      <c r="AD21" s="9">
        <v>0.90633446308891497</v>
      </c>
      <c r="AE21" s="9">
        <v>0.91610099825151103</v>
      </c>
      <c r="AF21" s="9">
        <v>0.896400501609246</v>
      </c>
      <c r="AG21" s="9">
        <v>0.87580706460925695</v>
      </c>
      <c r="AH21" s="9">
        <v>0.90142329112143804</v>
      </c>
      <c r="AI21" s="9">
        <v>0.90343240692631499</v>
      </c>
      <c r="AJ21" s="9">
        <v>0.87591868215397295</v>
      </c>
      <c r="AK21" s="9">
        <v>0.90516247886940304</v>
      </c>
      <c r="AL21" s="9">
        <v>0.89422395948729505</v>
      </c>
      <c r="AM21" s="9">
        <v>0.89439138580436905</v>
      </c>
      <c r="AN21" s="9">
        <v>0.87034765373752399</v>
      </c>
      <c r="AO21" s="9">
        <v>0.84128399987281099</v>
      </c>
      <c r="AP21" s="9">
        <v>0.800003570199323</v>
      </c>
      <c r="AQ21" s="9">
        <v>0.72904585865246097</v>
      </c>
      <c r="AR21" s="9">
        <v>0.71063701839266202</v>
      </c>
      <c r="AS21" s="9">
        <v>0.68174071762122002</v>
      </c>
      <c r="AT21" s="9">
        <v>0.67822630266253103</v>
      </c>
      <c r="AU21" s="9">
        <v>0.65819971583444703</v>
      </c>
      <c r="AV21" s="9">
        <v>0.66745992032877</v>
      </c>
      <c r="AW21" s="9">
        <v>0.659594324945038</v>
      </c>
      <c r="AX21" s="9">
        <v>0.660710012233511</v>
      </c>
      <c r="AY21" s="9">
        <v>0.65596834125750203</v>
      </c>
      <c r="AZ21" s="9">
        <v>0.65877077740968903</v>
      </c>
      <c r="BA21" s="9">
        <v>0.66322795452342198</v>
      </c>
      <c r="BB21" s="9">
        <v>1.22104367030706</v>
      </c>
      <c r="BC21" s="9">
        <v>1.2836670087550099</v>
      </c>
      <c r="BD21" s="9">
        <v>1.4539868892135199</v>
      </c>
      <c r="BE21" s="9">
        <v>1.57784069826136</v>
      </c>
      <c r="BF21" s="9">
        <v>1.7619221130585201</v>
      </c>
      <c r="BG21" s="9">
        <v>1.9448892335772501</v>
      </c>
      <c r="BH21" s="9">
        <v>2.1001661412769099</v>
      </c>
      <c r="BI21" s="9">
        <v>2.4259300735768501</v>
      </c>
      <c r="BJ21" s="9">
        <v>2.6749748448066599</v>
      </c>
      <c r="BK21" s="9">
        <v>2.7798299364072201</v>
      </c>
      <c r="BL21" s="9">
        <v>2.8904840611831801</v>
      </c>
      <c r="BM21" s="9">
        <v>3.2064926822273701</v>
      </c>
      <c r="BN21" s="9">
        <v>3.4665912306774</v>
      </c>
      <c r="BO21" s="9">
        <v>3.6526617307224098</v>
      </c>
      <c r="BP21" s="9">
        <v>3.9901229243524399</v>
      </c>
      <c r="BQ21" s="9">
        <v>4.15462969858579</v>
      </c>
      <c r="BR21" s="9">
        <v>4.24071787199372</v>
      </c>
      <c r="BS21" s="9">
        <v>4.4304564284912296</v>
      </c>
      <c r="BT21" s="9">
        <v>4.5087638760908302</v>
      </c>
      <c r="BU21" s="9">
        <v>4.6632112833862598</v>
      </c>
      <c r="BV21" s="9">
        <v>4.7440752551800101</v>
      </c>
      <c r="BW21" s="9">
        <v>4.6933338075870896</v>
      </c>
      <c r="BX21" s="9">
        <v>4.7668588757429102</v>
      </c>
      <c r="BY21" s="9">
        <v>4.7650327050568304</v>
      </c>
      <c r="BZ21" s="9">
        <v>4.7822983188161903</v>
      </c>
      <c r="CA21" s="9">
        <v>4.85849944108109</v>
      </c>
      <c r="CB21" s="9">
        <v>5.0357486746427798</v>
      </c>
      <c r="CC21" s="9">
        <v>5.0744856285900797</v>
      </c>
    </row>
    <row r="22" spans="1:81" s="3" customFormat="1" ht="18" customHeight="1" x14ac:dyDescent="0.25">
      <c r="A22" s="7"/>
      <c r="B22" s="8" t="s">
        <v>46</v>
      </c>
      <c r="C22" s="8" t="s">
        <v>37</v>
      </c>
      <c r="D22" s="9">
        <v>22.785778640238401</v>
      </c>
      <c r="E22" s="9">
        <v>22.567939566151502</v>
      </c>
      <c r="F22" s="9">
        <v>22.624270566220801</v>
      </c>
      <c r="G22" s="9">
        <v>22.623660683345999</v>
      </c>
      <c r="H22" s="9">
        <v>22.822981495599102</v>
      </c>
      <c r="I22" s="9">
        <v>22.94501351445</v>
      </c>
      <c r="J22" s="9">
        <v>22.2599487143946</v>
      </c>
      <c r="K22" s="9">
        <v>22.675888834985098</v>
      </c>
      <c r="L22" s="9">
        <v>22.7042206667128</v>
      </c>
      <c r="M22" s="9">
        <v>23.0860073463164</v>
      </c>
      <c r="N22" s="9">
        <v>23.207651257883398</v>
      </c>
      <c r="O22" s="9">
        <v>23.325247764917801</v>
      </c>
      <c r="P22" s="9">
        <v>23.446021202715499</v>
      </c>
      <c r="Q22" s="9">
        <v>23.373210746867599</v>
      </c>
      <c r="R22" s="9">
        <v>23.3419111301769</v>
      </c>
      <c r="S22" s="9">
        <v>23.212605976117899</v>
      </c>
      <c r="T22" s="9">
        <v>23.4011806171019</v>
      </c>
      <c r="U22" s="9">
        <v>22.183880808395799</v>
      </c>
      <c r="V22" s="9">
        <v>22.095254056879799</v>
      </c>
      <c r="W22" s="9">
        <v>22.064675885254701</v>
      </c>
      <c r="X22" s="9">
        <v>21.696683406041998</v>
      </c>
      <c r="Y22" s="9">
        <v>21.648124603551999</v>
      </c>
      <c r="Z22" s="9">
        <v>21.353775016801301</v>
      </c>
      <c r="AA22" s="9">
        <v>21.122635116948999</v>
      </c>
      <c r="AB22" s="9">
        <v>20.943966584072299</v>
      </c>
      <c r="AC22" s="9">
        <v>20.608917402923801</v>
      </c>
      <c r="AD22" s="9">
        <v>20.161239637474999</v>
      </c>
      <c r="AE22" s="9">
        <v>19.897827797846901</v>
      </c>
      <c r="AF22" s="9">
        <v>19.620622432832999</v>
      </c>
      <c r="AG22" s="9">
        <v>19.2424684848535</v>
      </c>
      <c r="AH22" s="9">
        <v>19.1462475214759</v>
      </c>
      <c r="AI22" s="9">
        <v>18.974662739961399</v>
      </c>
      <c r="AJ22" s="9">
        <v>18.5382756424696</v>
      </c>
      <c r="AK22" s="9">
        <v>18.361184574611499</v>
      </c>
      <c r="AL22" s="9">
        <v>18.178197887032098</v>
      </c>
      <c r="AM22" s="9">
        <v>17.9838649124417</v>
      </c>
      <c r="AN22" s="9">
        <v>17.8362871456888</v>
      </c>
      <c r="AO22" s="9">
        <v>17.5626238886612</v>
      </c>
      <c r="AP22" s="9">
        <v>17.169079620506899</v>
      </c>
      <c r="AQ22" s="9">
        <v>16.495404096584998</v>
      </c>
      <c r="AR22" s="9">
        <v>16.248560730883799</v>
      </c>
      <c r="AS22" s="9">
        <v>16.060598457159202</v>
      </c>
      <c r="AT22" s="9">
        <v>15.9638572691105</v>
      </c>
      <c r="AU22" s="9">
        <v>15.7427186225393</v>
      </c>
      <c r="AV22" s="9">
        <v>15.5845872050718</v>
      </c>
      <c r="AW22" s="9">
        <v>15.475467605641599</v>
      </c>
      <c r="AX22" s="9">
        <v>15.293304227339</v>
      </c>
      <c r="AY22" s="9">
        <v>15.0676491333718</v>
      </c>
      <c r="AZ22" s="9">
        <v>14.9387409374133</v>
      </c>
      <c r="BA22" s="9">
        <v>14.9675713608853</v>
      </c>
      <c r="BB22" s="9">
        <v>17.903413611535701</v>
      </c>
      <c r="BC22" s="9">
        <v>18.2106587640017</v>
      </c>
      <c r="BD22" s="9">
        <v>18.5076791732596</v>
      </c>
      <c r="BE22" s="9">
        <v>18.7835237482232</v>
      </c>
      <c r="BF22" s="9">
        <v>19.2441400488105</v>
      </c>
      <c r="BG22" s="9">
        <v>19.817898999651302</v>
      </c>
      <c r="BH22" s="9">
        <v>20.276839112827499</v>
      </c>
      <c r="BI22" s="9">
        <v>21.4646972582043</v>
      </c>
      <c r="BJ22" s="9">
        <v>22.624674819642198</v>
      </c>
      <c r="BK22" s="9">
        <v>22.9701929179964</v>
      </c>
      <c r="BL22" s="9">
        <v>23.4469185640272</v>
      </c>
      <c r="BM22" s="9">
        <v>24.688410300935299</v>
      </c>
      <c r="BN22" s="9">
        <v>25.886881708639901</v>
      </c>
      <c r="BO22" s="9">
        <v>26.747008576653599</v>
      </c>
      <c r="BP22" s="9">
        <v>27.943018483077399</v>
      </c>
      <c r="BQ22" s="9">
        <v>28.663734869459301</v>
      </c>
      <c r="BR22" s="9">
        <v>29.1408745154618</v>
      </c>
      <c r="BS22" s="9">
        <v>30.0970558766385</v>
      </c>
      <c r="BT22" s="9">
        <v>30.686977035871301</v>
      </c>
      <c r="BU22" s="9">
        <v>31.492167670754</v>
      </c>
      <c r="BV22" s="9">
        <v>32.299763863706602</v>
      </c>
      <c r="BW22" s="9">
        <v>32.219205639970703</v>
      </c>
      <c r="BX22" s="9">
        <v>32.815961668709697</v>
      </c>
      <c r="BY22" s="9">
        <v>33.231403894700897</v>
      </c>
      <c r="BZ22" s="9">
        <v>33.845051580438003</v>
      </c>
      <c r="CA22" s="9">
        <v>34.246892019725301</v>
      </c>
      <c r="CB22" s="9">
        <v>35.067309253133097</v>
      </c>
      <c r="CC22" s="9">
        <v>35.148024382461998</v>
      </c>
    </row>
    <row r="23" spans="1:81" s="3" customFormat="1" ht="18" customHeight="1" x14ac:dyDescent="0.25">
      <c r="A23" s="7"/>
      <c r="B23" s="8" t="s">
        <v>46</v>
      </c>
      <c r="C23" s="8" t="s">
        <v>36</v>
      </c>
      <c r="D23" s="9">
        <v>49.861416525237097</v>
      </c>
      <c r="E23" s="9">
        <v>49.598711975215203</v>
      </c>
      <c r="F23" s="9">
        <v>49.786548922986803</v>
      </c>
      <c r="G23" s="9">
        <v>49.843817701744598</v>
      </c>
      <c r="H23" s="9">
        <v>50.103560073554902</v>
      </c>
      <c r="I23" s="9">
        <v>50.239297533957597</v>
      </c>
      <c r="J23" s="9">
        <v>48.922464114082103</v>
      </c>
      <c r="K23" s="9">
        <v>49.748853753195903</v>
      </c>
      <c r="L23" s="9">
        <v>49.790963149341401</v>
      </c>
      <c r="M23" s="9">
        <v>50.3243294732085</v>
      </c>
      <c r="N23" s="9">
        <v>50.526106083152399</v>
      </c>
      <c r="O23" s="9">
        <v>50.740776880605601</v>
      </c>
      <c r="P23" s="9">
        <v>50.269059425495101</v>
      </c>
      <c r="Q23" s="9">
        <v>49.948935955842103</v>
      </c>
      <c r="R23" s="9">
        <v>50.2545760138674</v>
      </c>
      <c r="S23" s="9">
        <v>50.1873684041799</v>
      </c>
      <c r="T23" s="9">
        <v>50.437593669890397</v>
      </c>
      <c r="U23" s="9">
        <v>49.287049769124103</v>
      </c>
      <c r="V23" s="9">
        <v>49.233008897279902</v>
      </c>
      <c r="W23" s="9">
        <v>49.3509370710076</v>
      </c>
      <c r="X23" s="9">
        <v>48.837548788488299</v>
      </c>
      <c r="Y23" s="9">
        <v>49.019135277354401</v>
      </c>
      <c r="Z23" s="9">
        <v>48.821748703076302</v>
      </c>
      <c r="AA23" s="9">
        <v>48.532996417502297</v>
      </c>
      <c r="AB23" s="9">
        <v>47.891677491264403</v>
      </c>
      <c r="AC23" s="9">
        <v>47.572849024711701</v>
      </c>
      <c r="AD23" s="9">
        <v>47.168573624324097</v>
      </c>
      <c r="AE23" s="9">
        <v>47.036812303453601</v>
      </c>
      <c r="AF23" s="9">
        <v>46.855626349775903</v>
      </c>
      <c r="AG23" s="9">
        <v>46.359174574702102</v>
      </c>
      <c r="AH23" s="9">
        <v>46.258572261471002</v>
      </c>
      <c r="AI23" s="9">
        <v>46.173181877559202</v>
      </c>
      <c r="AJ23" s="9">
        <v>45.635901057992498</v>
      </c>
      <c r="AK23" s="9">
        <v>45.417505254901599</v>
      </c>
      <c r="AL23" s="9">
        <v>45.303217860275304</v>
      </c>
      <c r="AM23" s="9">
        <v>45.234170404145303</v>
      </c>
      <c r="AN23" s="9">
        <v>44.700154554308597</v>
      </c>
      <c r="AO23" s="9">
        <v>44.478522106645798</v>
      </c>
      <c r="AP23" s="9">
        <v>44.03878763969</v>
      </c>
      <c r="AQ23" s="9">
        <v>43.214068364783998</v>
      </c>
      <c r="AR23" s="9">
        <v>43.043150800846803</v>
      </c>
      <c r="AS23" s="9">
        <v>42.907257327880401</v>
      </c>
      <c r="AT23" s="9">
        <v>42.760044068712197</v>
      </c>
      <c r="AU23" s="9">
        <v>42.540765239962603</v>
      </c>
      <c r="AV23" s="9">
        <v>41.794555967376603</v>
      </c>
      <c r="AW23" s="9">
        <v>41.666283736605301</v>
      </c>
      <c r="AX23" s="9">
        <v>41.571242363347203</v>
      </c>
      <c r="AY23" s="9">
        <v>41.398867797225599</v>
      </c>
      <c r="AZ23" s="9">
        <v>40.390466050913801</v>
      </c>
      <c r="BA23" s="9">
        <v>40.5033974169597</v>
      </c>
      <c r="BB23" s="9">
        <v>42.9925139770681</v>
      </c>
      <c r="BC23" s="9">
        <v>43.274898133232199</v>
      </c>
      <c r="BD23" s="9">
        <v>43.3633591785999</v>
      </c>
      <c r="BE23" s="9">
        <v>43.440839237239402</v>
      </c>
      <c r="BF23" s="9">
        <v>43.750759471797799</v>
      </c>
      <c r="BG23" s="9">
        <v>44.100534556663497</v>
      </c>
      <c r="BH23" s="9">
        <v>44.303320494311599</v>
      </c>
      <c r="BI23" s="9">
        <v>45.147239981939897</v>
      </c>
      <c r="BJ23" s="9">
        <v>46.146119586847298</v>
      </c>
      <c r="BK23" s="9">
        <v>46.3306224602984</v>
      </c>
      <c r="BL23" s="9">
        <v>46.490350425191103</v>
      </c>
      <c r="BM23" s="9">
        <v>47.566933804617904</v>
      </c>
      <c r="BN23" s="9">
        <v>48.348760262515597</v>
      </c>
      <c r="BO23" s="9">
        <v>48.868494007480997</v>
      </c>
      <c r="BP23" s="9">
        <v>49.5509366893071</v>
      </c>
      <c r="BQ23" s="9">
        <v>49.938678095615401</v>
      </c>
      <c r="BR23" s="9">
        <v>50.2533006431565</v>
      </c>
      <c r="BS23" s="9">
        <v>50.893730586497803</v>
      </c>
      <c r="BT23" s="9">
        <v>51.215809699544899</v>
      </c>
      <c r="BU23" s="9">
        <v>51.744335514286</v>
      </c>
      <c r="BV23" s="9">
        <v>52.295286671556099</v>
      </c>
      <c r="BW23" s="9">
        <v>52.371744290997398</v>
      </c>
      <c r="BX23" s="9">
        <v>52.929866773604203</v>
      </c>
      <c r="BY23" s="9">
        <v>53.259869447043599</v>
      </c>
      <c r="BZ23" s="9">
        <v>53.718921267210199</v>
      </c>
      <c r="CA23" s="9">
        <v>53.936528093392099</v>
      </c>
      <c r="CB23" s="9">
        <v>54.455119636412199</v>
      </c>
      <c r="CC23" s="9">
        <v>54.362161921311703</v>
      </c>
    </row>
    <row r="24" spans="1:81" s="3" customFormat="1" ht="18" customHeight="1" x14ac:dyDescent="0.25">
      <c r="A24" s="7"/>
      <c r="B24" s="8" t="s">
        <v>46</v>
      </c>
      <c r="C24" s="8" t="s">
        <v>35</v>
      </c>
      <c r="D24" s="9">
        <v>64.331308497409395</v>
      </c>
      <c r="E24" s="9">
        <v>64.108455248030893</v>
      </c>
      <c r="F24" s="9">
        <v>64.4457466524957</v>
      </c>
      <c r="G24" s="9">
        <v>64.618470468807402</v>
      </c>
      <c r="H24" s="9">
        <v>64.853495320207202</v>
      </c>
      <c r="I24" s="9">
        <v>65.036383051608794</v>
      </c>
      <c r="J24" s="9">
        <v>63.413042687188501</v>
      </c>
      <c r="K24" s="9">
        <v>64.137943149834896</v>
      </c>
      <c r="L24" s="9">
        <v>64.188135323118303</v>
      </c>
      <c r="M24" s="9">
        <v>64.595319328880393</v>
      </c>
      <c r="N24" s="9">
        <v>64.773125102737097</v>
      </c>
      <c r="O24" s="9">
        <v>64.907702867353294</v>
      </c>
      <c r="P24" s="9">
        <v>64.412849096238006</v>
      </c>
      <c r="Q24" s="9">
        <v>64.118266710455302</v>
      </c>
      <c r="R24" s="9">
        <v>64.659966167020897</v>
      </c>
      <c r="S24" s="9">
        <v>64.720815957268798</v>
      </c>
      <c r="T24" s="9">
        <v>65.119066061060394</v>
      </c>
      <c r="U24" s="9">
        <v>64.290901655089499</v>
      </c>
      <c r="V24" s="9">
        <v>64.333223861544994</v>
      </c>
      <c r="W24" s="9">
        <v>64.615351249527507</v>
      </c>
      <c r="X24" s="9">
        <v>64.383105817909097</v>
      </c>
      <c r="Y24" s="9">
        <v>64.655132884292399</v>
      </c>
      <c r="Z24" s="9">
        <v>64.618573438013101</v>
      </c>
      <c r="AA24" s="9">
        <v>64.401075715232807</v>
      </c>
      <c r="AB24" s="9">
        <v>63.716640610251602</v>
      </c>
      <c r="AC24" s="9">
        <v>63.572337556732997</v>
      </c>
      <c r="AD24" s="9">
        <v>63.336516309238597</v>
      </c>
      <c r="AE24" s="9">
        <v>63.273712101356701</v>
      </c>
      <c r="AF24" s="9">
        <v>63.3008376541773</v>
      </c>
      <c r="AG24" s="9">
        <v>62.832188744972697</v>
      </c>
      <c r="AH24" s="9">
        <v>62.780870131528303</v>
      </c>
      <c r="AI24" s="9">
        <v>62.948999684146102</v>
      </c>
      <c r="AJ24" s="9">
        <v>62.5782227020105</v>
      </c>
      <c r="AK24" s="9">
        <v>62.558550566856802</v>
      </c>
      <c r="AL24" s="9">
        <v>62.523055192557798</v>
      </c>
      <c r="AM24" s="9">
        <v>62.682570549347403</v>
      </c>
      <c r="AN24" s="9">
        <v>61.762541421636897</v>
      </c>
      <c r="AO24" s="9">
        <v>61.644963243280301</v>
      </c>
      <c r="AP24" s="9">
        <v>60.960314055285799</v>
      </c>
      <c r="AQ24" s="9">
        <v>60.255206023564902</v>
      </c>
      <c r="AR24" s="9">
        <v>60.413701889374202</v>
      </c>
      <c r="AS24" s="9">
        <v>60.524540683914999</v>
      </c>
      <c r="AT24" s="9">
        <v>60.619313268823703</v>
      </c>
      <c r="AU24" s="9">
        <v>60.651806726506699</v>
      </c>
      <c r="AV24" s="9">
        <v>59.598055928461399</v>
      </c>
      <c r="AW24" s="9">
        <v>59.581448161201202</v>
      </c>
      <c r="AX24" s="9">
        <v>59.553888895240398</v>
      </c>
      <c r="AY24" s="9">
        <v>59.659793498059102</v>
      </c>
      <c r="AZ24" s="9">
        <v>57.663070938575601</v>
      </c>
      <c r="BA24" s="9">
        <v>57.678590362437703</v>
      </c>
      <c r="BB24" s="9">
        <v>59.655184464938202</v>
      </c>
      <c r="BC24" s="9">
        <v>60.005970831775898</v>
      </c>
      <c r="BD24" s="9">
        <v>60.061947379675502</v>
      </c>
      <c r="BE24" s="9">
        <v>60.193566310292503</v>
      </c>
      <c r="BF24" s="9">
        <v>60.454079387184102</v>
      </c>
      <c r="BG24" s="9">
        <v>60.784133699244201</v>
      </c>
      <c r="BH24" s="9">
        <v>60.885898470981303</v>
      </c>
      <c r="BI24" s="9">
        <v>61.6470610535319</v>
      </c>
      <c r="BJ24" s="9">
        <v>62.548313091937104</v>
      </c>
      <c r="BK24" s="9">
        <v>62.573310026554701</v>
      </c>
      <c r="BL24" s="9">
        <v>61.9022237980329</v>
      </c>
      <c r="BM24" s="9">
        <v>62.907405701142999</v>
      </c>
      <c r="BN24" s="9">
        <v>63.484144636094598</v>
      </c>
      <c r="BO24" s="9">
        <v>63.862844600055702</v>
      </c>
      <c r="BP24" s="9">
        <v>64.273093175119797</v>
      </c>
      <c r="BQ24" s="9">
        <v>64.455970151864804</v>
      </c>
      <c r="BR24" s="9">
        <v>64.736000522505606</v>
      </c>
      <c r="BS24" s="9">
        <v>65.285856075352697</v>
      </c>
      <c r="BT24" s="9">
        <v>65.573817335291096</v>
      </c>
      <c r="BU24" s="9">
        <v>66.012115599709304</v>
      </c>
      <c r="BV24" s="9">
        <v>66.432919255382799</v>
      </c>
      <c r="BW24" s="9">
        <v>66.560688214581802</v>
      </c>
      <c r="BX24" s="9">
        <v>66.028080032921693</v>
      </c>
      <c r="BY24" s="9">
        <v>66.269360486101306</v>
      </c>
      <c r="BZ24" s="9">
        <v>66.637890801915503</v>
      </c>
      <c r="CA24" s="9">
        <v>66.764853289069805</v>
      </c>
      <c r="CB24" s="9">
        <v>66.734966239128596</v>
      </c>
      <c r="CC24" s="9">
        <v>66.644730338344303</v>
      </c>
    </row>
    <row r="25" spans="1:81" s="3" customFormat="1" ht="18" customHeight="1" x14ac:dyDescent="0.25">
      <c r="A25" s="7"/>
      <c r="B25" s="8" t="s">
        <v>46</v>
      </c>
      <c r="C25" s="8" t="s">
        <v>34</v>
      </c>
      <c r="D25" s="9">
        <v>70.631428060409704</v>
      </c>
      <c r="E25" s="9">
        <v>70.515299957923602</v>
      </c>
      <c r="F25" s="9">
        <v>71.030895865582195</v>
      </c>
      <c r="G25" s="9">
        <v>71.210717497963699</v>
      </c>
      <c r="H25" s="9">
        <v>71.413378729449093</v>
      </c>
      <c r="I25" s="9">
        <v>71.684301410650804</v>
      </c>
      <c r="J25" s="9">
        <v>69.870515557305495</v>
      </c>
      <c r="K25" s="9">
        <v>70.544122888623804</v>
      </c>
      <c r="L25" s="9">
        <v>70.689781627697798</v>
      </c>
      <c r="M25" s="9">
        <v>71.156803176698702</v>
      </c>
      <c r="N25" s="9">
        <v>71.394592354974904</v>
      </c>
      <c r="O25" s="9">
        <v>71.717820934969495</v>
      </c>
      <c r="P25" s="9">
        <v>71.944864791198697</v>
      </c>
      <c r="Q25" s="9">
        <v>71.587895042022495</v>
      </c>
      <c r="R25" s="9">
        <v>72.147231218428402</v>
      </c>
      <c r="S25" s="9">
        <v>72.155716723000893</v>
      </c>
      <c r="T25" s="9">
        <v>72.457016419451307</v>
      </c>
      <c r="U25" s="9">
        <v>71.666064538690605</v>
      </c>
      <c r="V25" s="9">
        <v>71.591494953053299</v>
      </c>
      <c r="W25" s="9">
        <v>71.850302842515404</v>
      </c>
      <c r="X25" s="9">
        <v>71.421206304472705</v>
      </c>
      <c r="Y25" s="9">
        <v>71.472312184284505</v>
      </c>
      <c r="Z25" s="9">
        <v>71.390349924209005</v>
      </c>
      <c r="AA25" s="9">
        <v>71.110906830445401</v>
      </c>
      <c r="AB25" s="9">
        <v>71.355828855496299</v>
      </c>
      <c r="AC25" s="9">
        <v>71.167762914835706</v>
      </c>
      <c r="AD25" s="9">
        <v>70.898803561366194</v>
      </c>
      <c r="AE25" s="9">
        <v>70.802361136722695</v>
      </c>
      <c r="AF25" s="9">
        <v>70.778459349935602</v>
      </c>
      <c r="AG25" s="9">
        <v>70.159004709037504</v>
      </c>
      <c r="AH25" s="9">
        <v>69.961236699009007</v>
      </c>
      <c r="AI25" s="9">
        <v>70.165172912079299</v>
      </c>
      <c r="AJ25" s="9">
        <v>69.739631154308498</v>
      </c>
      <c r="AK25" s="9">
        <v>69.759549309964399</v>
      </c>
      <c r="AL25" s="9">
        <v>69.622499548628895</v>
      </c>
      <c r="AM25" s="9">
        <v>69.617680640002405</v>
      </c>
      <c r="AN25" s="9">
        <v>69.530540590593802</v>
      </c>
      <c r="AO25" s="9">
        <v>69.454346916399004</v>
      </c>
      <c r="AP25" s="9">
        <v>68.423201069915507</v>
      </c>
      <c r="AQ25" s="9">
        <v>67.769691322700396</v>
      </c>
      <c r="AR25" s="9">
        <v>68.092601267416697</v>
      </c>
      <c r="AS25" s="9">
        <v>68.128359106105293</v>
      </c>
      <c r="AT25" s="9">
        <v>68.234350979207207</v>
      </c>
      <c r="AU25" s="9">
        <v>68.229480735945003</v>
      </c>
      <c r="AV25" s="9">
        <v>67.016149342164695</v>
      </c>
      <c r="AW25" s="9">
        <v>67.051907180853206</v>
      </c>
      <c r="AX25" s="9">
        <v>67.057994984931</v>
      </c>
      <c r="AY25" s="9">
        <v>67.131497208902005</v>
      </c>
      <c r="AZ25" s="9">
        <v>65.799740667335797</v>
      </c>
      <c r="BA25" s="9">
        <v>65.794709409852601</v>
      </c>
      <c r="BB25" s="9">
        <v>67.097422977179704</v>
      </c>
      <c r="BC25" s="9">
        <v>67.360513162788493</v>
      </c>
      <c r="BD25" s="9">
        <v>67.396750954028306</v>
      </c>
      <c r="BE25" s="9">
        <v>67.459036647934198</v>
      </c>
      <c r="BF25" s="9">
        <v>67.673279055193504</v>
      </c>
      <c r="BG25" s="9">
        <v>67.868606481788106</v>
      </c>
      <c r="BH25" s="9">
        <v>67.855550687053196</v>
      </c>
      <c r="BI25" s="9">
        <v>68.464714963341805</v>
      </c>
      <c r="BJ25" s="9">
        <v>69.130878928838897</v>
      </c>
      <c r="BK25" s="9">
        <v>69.050760929929197</v>
      </c>
      <c r="BL25" s="9">
        <v>68.671662284306194</v>
      </c>
      <c r="BM25" s="9">
        <v>69.260868495758103</v>
      </c>
      <c r="BN25" s="9">
        <v>69.730744997076599</v>
      </c>
      <c r="BO25" s="9">
        <v>70.036070116926695</v>
      </c>
      <c r="BP25" s="9">
        <v>70.307526286279</v>
      </c>
      <c r="BQ25" s="9">
        <v>70.349783636062</v>
      </c>
      <c r="BR25" s="9">
        <v>70.513704310817303</v>
      </c>
      <c r="BS25" s="9">
        <v>70.904742472988403</v>
      </c>
      <c r="BT25" s="9">
        <v>71.124543762531303</v>
      </c>
      <c r="BU25" s="9">
        <v>71.406721946007707</v>
      </c>
      <c r="BV25" s="9">
        <v>71.623621984669995</v>
      </c>
      <c r="BW25" s="9">
        <v>71.709776521690301</v>
      </c>
      <c r="BX25" s="9">
        <v>71.237883580219005</v>
      </c>
      <c r="BY25" s="9">
        <v>71.525650496491295</v>
      </c>
      <c r="BZ25" s="9">
        <v>71.846865645239404</v>
      </c>
      <c r="CA25" s="9">
        <v>71.982963201961297</v>
      </c>
      <c r="CB25" s="9">
        <v>71.974803577279104</v>
      </c>
      <c r="CC25" s="9">
        <v>72.024944782387095</v>
      </c>
    </row>
    <row r="26" spans="1:81" s="3" customFormat="1" ht="18" customHeight="1" x14ac:dyDescent="0.25">
      <c r="A26" s="7"/>
      <c r="B26" s="8" t="s">
        <v>46</v>
      </c>
      <c r="C26" s="8" t="s">
        <v>33</v>
      </c>
      <c r="D26" s="9">
        <v>66.175652077854195</v>
      </c>
      <c r="E26" s="9">
        <v>66.116452741793097</v>
      </c>
      <c r="F26" s="9">
        <v>66.644289884136398</v>
      </c>
      <c r="G26" s="9">
        <v>66.962734159574794</v>
      </c>
      <c r="H26" s="9">
        <v>67.388955216693603</v>
      </c>
      <c r="I26" s="9">
        <v>67.794357368546997</v>
      </c>
      <c r="J26" s="9">
        <v>66.334272308448305</v>
      </c>
      <c r="K26" s="9">
        <v>67.167240956876498</v>
      </c>
      <c r="L26" s="9">
        <v>67.499847752903605</v>
      </c>
      <c r="M26" s="9">
        <v>68.051336304630098</v>
      </c>
      <c r="N26" s="9">
        <v>68.41071026457</v>
      </c>
      <c r="O26" s="9">
        <v>68.717328835316707</v>
      </c>
      <c r="P26" s="9">
        <v>67.179155136363406</v>
      </c>
      <c r="Q26" s="9">
        <v>67.132621513243095</v>
      </c>
      <c r="R26" s="9">
        <v>67.845403893977505</v>
      </c>
      <c r="S26" s="9">
        <v>68.153268145019894</v>
      </c>
      <c r="T26" s="9">
        <v>68.658195760147706</v>
      </c>
      <c r="U26" s="9">
        <v>68.259944929484703</v>
      </c>
      <c r="V26" s="9">
        <v>68.405113337209897</v>
      </c>
      <c r="W26" s="9">
        <v>68.915264815494496</v>
      </c>
      <c r="X26" s="9">
        <v>68.879316388770803</v>
      </c>
      <c r="Y26" s="9">
        <v>69.332898927870801</v>
      </c>
      <c r="Z26" s="9">
        <v>69.558006188903093</v>
      </c>
      <c r="AA26" s="9">
        <v>69.644887281405303</v>
      </c>
      <c r="AB26" s="9">
        <v>68.594289224529305</v>
      </c>
      <c r="AC26" s="9">
        <v>68.724323439824104</v>
      </c>
      <c r="AD26" s="9">
        <v>68.835110713504903</v>
      </c>
      <c r="AE26" s="9">
        <v>69.0271106920449</v>
      </c>
      <c r="AF26" s="9">
        <v>69.358734825429494</v>
      </c>
      <c r="AG26" s="9">
        <v>69.087064579859998</v>
      </c>
      <c r="AH26" s="9">
        <v>69.243856738374305</v>
      </c>
      <c r="AI26" s="9">
        <v>69.702698461451703</v>
      </c>
      <c r="AJ26" s="9">
        <v>69.657632451818898</v>
      </c>
      <c r="AK26" s="9">
        <v>69.914347756691797</v>
      </c>
      <c r="AL26" s="9">
        <v>70.019166466596801</v>
      </c>
      <c r="AM26" s="9">
        <v>70.512880697128196</v>
      </c>
      <c r="AN26" s="9">
        <v>69.644907236947404</v>
      </c>
      <c r="AO26" s="9">
        <v>69.812339820961697</v>
      </c>
      <c r="AP26" s="9">
        <v>69.056521999732496</v>
      </c>
      <c r="AQ26" s="9">
        <v>68.602240909273505</v>
      </c>
      <c r="AR26" s="9">
        <v>69.061330252538596</v>
      </c>
      <c r="AS26" s="9">
        <v>69.355094739046805</v>
      </c>
      <c r="AT26" s="9">
        <v>69.624686228571093</v>
      </c>
      <c r="AU26" s="9">
        <v>69.803381980117507</v>
      </c>
      <c r="AV26" s="9">
        <v>68.681610013812204</v>
      </c>
      <c r="AW26" s="9">
        <v>68.816241092382299</v>
      </c>
      <c r="AX26" s="9">
        <v>68.990984855320903</v>
      </c>
      <c r="AY26" s="9">
        <v>69.223032453071696</v>
      </c>
      <c r="AZ26" s="9">
        <v>67.676982269189196</v>
      </c>
      <c r="BA26" s="9">
        <v>67.753489075297296</v>
      </c>
      <c r="BB26" s="9">
        <v>68.908259607012994</v>
      </c>
      <c r="BC26" s="9">
        <v>69.379942965283803</v>
      </c>
      <c r="BD26" s="9">
        <v>69.527938669433198</v>
      </c>
      <c r="BE26" s="9">
        <v>69.741362681361494</v>
      </c>
      <c r="BF26" s="9">
        <v>70.034617048896493</v>
      </c>
      <c r="BG26" s="9">
        <v>70.356154170989399</v>
      </c>
      <c r="BH26" s="9">
        <v>70.316010906455702</v>
      </c>
      <c r="BI26" s="9">
        <v>70.893331004676398</v>
      </c>
      <c r="BJ26" s="9">
        <v>71.533668208098504</v>
      </c>
      <c r="BK26" s="9">
        <v>71.566968870723002</v>
      </c>
      <c r="BL26" s="9">
        <v>71.568234395049899</v>
      </c>
      <c r="BM26" s="9">
        <v>72.107007225589101</v>
      </c>
      <c r="BN26" s="9">
        <v>72.608088663648701</v>
      </c>
      <c r="BO26" s="9">
        <v>72.880297067856105</v>
      </c>
      <c r="BP26" s="9">
        <v>73.070765102830606</v>
      </c>
      <c r="BQ26" s="9">
        <v>73.162560834945396</v>
      </c>
      <c r="BR26" s="9">
        <v>73.312353305230204</v>
      </c>
      <c r="BS26" s="9">
        <v>73.625691387289706</v>
      </c>
      <c r="BT26" s="9">
        <v>73.868641929176505</v>
      </c>
      <c r="BU26" s="9">
        <v>74.2177252044482</v>
      </c>
      <c r="BV26" s="9">
        <v>74.452177342867103</v>
      </c>
      <c r="BW26" s="9">
        <v>74.655490293006693</v>
      </c>
      <c r="BX26" s="9">
        <v>74.904306933323994</v>
      </c>
      <c r="BY26" s="9">
        <v>75.0558992685459</v>
      </c>
      <c r="BZ26" s="9">
        <v>75.286625524805004</v>
      </c>
      <c r="CA26" s="9">
        <v>75.385850777145606</v>
      </c>
      <c r="CB26" s="9">
        <v>75.125441199154295</v>
      </c>
      <c r="CC26" s="9">
        <v>75.022262491299102</v>
      </c>
    </row>
    <row r="27" spans="1:81" s="3" customFormat="1" ht="18" customHeight="1" x14ac:dyDescent="0.25">
      <c r="A27" s="7"/>
      <c r="B27" s="8" t="s">
        <v>46</v>
      </c>
      <c r="C27" s="8" t="s">
        <v>32</v>
      </c>
      <c r="D27" s="9">
        <v>67.271800660421803</v>
      </c>
      <c r="E27" s="9">
        <v>67.185541478536294</v>
      </c>
      <c r="F27" s="9">
        <v>67.684817036188406</v>
      </c>
      <c r="G27" s="9">
        <v>67.999780982546</v>
      </c>
      <c r="H27" s="9">
        <v>68.311206954646494</v>
      </c>
      <c r="I27" s="9">
        <v>68.601152368757994</v>
      </c>
      <c r="J27" s="9">
        <v>67.044949120560602</v>
      </c>
      <c r="K27" s="9">
        <v>67.743530561358497</v>
      </c>
      <c r="L27" s="9">
        <v>67.938793045353407</v>
      </c>
      <c r="M27" s="9">
        <v>68.383314239504003</v>
      </c>
      <c r="N27" s="9">
        <v>68.738290989958898</v>
      </c>
      <c r="O27" s="9">
        <v>69.275557652132804</v>
      </c>
      <c r="P27" s="9">
        <v>67.723092829717004</v>
      </c>
      <c r="Q27" s="9">
        <v>67.661007854280996</v>
      </c>
      <c r="R27" s="9">
        <v>68.147053867509499</v>
      </c>
      <c r="S27" s="9">
        <v>68.353022204989998</v>
      </c>
      <c r="T27" s="9">
        <v>68.706473033525796</v>
      </c>
      <c r="U27" s="9">
        <v>68.285538536037905</v>
      </c>
      <c r="V27" s="9">
        <v>68.409381293363296</v>
      </c>
      <c r="W27" s="9">
        <v>68.825980476360996</v>
      </c>
      <c r="X27" s="9">
        <v>68.783854307257599</v>
      </c>
      <c r="Y27" s="9">
        <v>69.062705007206404</v>
      </c>
      <c r="Z27" s="9">
        <v>69.185320788732696</v>
      </c>
      <c r="AA27" s="9">
        <v>69.302783271902697</v>
      </c>
      <c r="AB27" s="9">
        <v>67.548753030347399</v>
      </c>
      <c r="AC27" s="9">
        <v>67.523155064236605</v>
      </c>
      <c r="AD27" s="9">
        <v>67.562780398773498</v>
      </c>
      <c r="AE27" s="9">
        <v>67.652809158841293</v>
      </c>
      <c r="AF27" s="9">
        <v>67.934069783384103</v>
      </c>
      <c r="AG27" s="9">
        <v>67.591072887632805</v>
      </c>
      <c r="AH27" s="9">
        <v>67.726829283756203</v>
      </c>
      <c r="AI27" s="9">
        <v>68.160013440913403</v>
      </c>
      <c r="AJ27" s="9">
        <v>68.080049515818004</v>
      </c>
      <c r="AK27" s="9">
        <v>68.293867820979003</v>
      </c>
      <c r="AL27" s="9">
        <v>68.483435421403499</v>
      </c>
      <c r="AM27" s="9">
        <v>68.998089266368595</v>
      </c>
      <c r="AN27" s="9">
        <v>67.121292647068898</v>
      </c>
      <c r="AO27" s="9">
        <v>67.317852429081597</v>
      </c>
      <c r="AP27" s="9">
        <v>66.731164043440998</v>
      </c>
      <c r="AQ27" s="9">
        <v>66.314346870113297</v>
      </c>
      <c r="AR27" s="9">
        <v>66.7450451673365</v>
      </c>
      <c r="AS27" s="9">
        <v>66.925576469270894</v>
      </c>
      <c r="AT27" s="9">
        <v>67.288326281568999</v>
      </c>
      <c r="AU27" s="9">
        <v>67.476373330142906</v>
      </c>
      <c r="AV27" s="9">
        <v>66.514971290614696</v>
      </c>
      <c r="AW27" s="9">
        <v>66.720503953819502</v>
      </c>
      <c r="AX27" s="9">
        <v>66.975425809227303</v>
      </c>
      <c r="AY27" s="9">
        <v>67.233952155370403</v>
      </c>
      <c r="AZ27" s="9">
        <v>64.435394089711195</v>
      </c>
      <c r="BA27" s="9">
        <v>64.484271938848494</v>
      </c>
      <c r="BB27" s="9">
        <v>65.256082102919393</v>
      </c>
      <c r="BC27" s="9">
        <v>65.586508230243595</v>
      </c>
      <c r="BD27" s="9">
        <v>65.716898607760001</v>
      </c>
      <c r="BE27" s="9">
        <v>65.869539902941497</v>
      </c>
      <c r="BF27" s="9">
        <v>66.109478965094894</v>
      </c>
      <c r="BG27" s="9">
        <v>66.335548288570607</v>
      </c>
      <c r="BH27" s="9">
        <v>66.278511769622895</v>
      </c>
      <c r="BI27" s="9">
        <v>66.811198738521298</v>
      </c>
      <c r="BJ27" s="9">
        <v>67.401663923622905</v>
      </c>
      <c r="BK27" s="9">
        <v>67.4259915936033</v>
      </c>
      <c r="BL27" s="9">
        <v>65.660155254648402</v>
      </c>
      <c r="BM27" s="9">
        <v>66.179106298831101</v>
      </c>
      <c r="BN27" s="9">
        <v>66.634893177193405</v>
      </c>
      <c r="BO27" s="9">
        <v>67.023639906832798</v>
      </c>
      <c r="BP27" s="9">
        <v>67.390925175585593</v>
      </c>
      <c r="BQ27" s="9">
        <v>67.691098518154305</v>
      </c>
      <c r="BR27" s="9">
        <v>68.070585955304097</v>
      </c>
      <c r="BS27" s="9">
        <v>68.5740330678763</v>
      </c>
      <c r="BT27" s="9">
        <v>68.992710998819206</v>
      </c>
      <c r="BU27" s="9">
        <v>69.423232210853399</v>
      </c>
      <c r="BV27" s="9">
        <v>69.727425091247099</v>
      </c>
      <c r="BW27" s="9">
        <v>70.033484185630797</v>
      </c>
      <c r="BX27" s="9">
        <v>68.435985151656297</v>
      </c>
      <c r="BY27" s="9">
        <v>68.760035135600106</v>
      </c>
      <c r="BZ27" s="9">
        <v>69.193936113671</v>
      </c>
      <c r="CA27" s="9">
        <v>69.499387356059998</v>
      </c>
      <c r="CB27" s="9">
        <v>69.459403544627506</v>
      </c>
      <c r="CC27" s="9">
        <v>69.594819101116499</v>
      </c>
    </row>
    <row r="28" spans="1:81" s="3" customFormat="1" ht="18" customHeight="1" x14ac:dyDescent="0.25">
      <c r="A28" s="7"/>
      <c r="B28" s="8" t="s">
        <v>46</v>
      </c>
      <c r="C28" s="8" t="s">
        <v>31</v>
      </c>
      <c r="D28" s="9">
        <v>66.569950327239198</v>
      </c>
      <c r="E28" s="9">
        <v>66.374264063776394</v>
      </c>
      <c r="F28" s="9">
        <v>66.690798801844096</v>
      </c>
      <c r="G28" s="9">
        <v>66.809205893123703</v>
      </c>
      <c r="H28" s="9">
        <v>66.931181160032594</v>
      </c>
      <c r="I28" s="9">
        <v>66.948834239462101</v>
      </c>
      <c r="J28" s="9">
        <v>65.336018854991195</v>
      </c>
      <c r="K28" s="9">
        <v>65.822605331605502</v>
      </c>
      <c r="L28" s="9">
        <v>65.900447899940801</v>
      </c>
      <c r="M28" s="9">
        <v>66.281397598054397</v>
      </c>
      <c r="N28" s="9">
        <v>66.460839272467695</v>
      </c>
      <c r="O28" s="9">
        <v>66.754086969585998</v>
      </c>
      <c r="P28" s="9">
        <v>66.395418001267799</v>
      </c>
      <c r="Q28" s="9">
        <v>66.188397743255706</v>
      </c>
      <c r="R28" s="9">
        <v>66.622730712628098</v>
      </c>
      <c r="S28" s="9">
        <v>66.739365777056605</v>
      </c>
      <c r="T28" s="9">
        <v>66.991345920239397</v>
      </c>
      <c r="U28" s="9">
        <v>66.484406925125498</v>
      </c>
      <c r="V28" s="9">
        <v>66.451548044244902</v>
      </c>
      <c r="W28" s="9">
        <v>66.712929736914802</v>
      </c>
      <c r="X28" s="9">
        <v>66.559619321021898</v>
      </c>
      <c r="Y28" s="9">
        <v>66.705203711098704</v>
      </c>
      <c r="Z28" s="9">
        <v>66.748674241895301</v>
      </c>
      <c r="AA28" s="9">
        <v>66.810017025182105</v>
      </c>
      <c r="AB28" s="9">
        <v>66.444066546430093</v>
      </c>
      <c r="AC28" s="9">
        <v>66.350072335075495</v>
      </c>
      <c r="AD28" s="9">
        <v>66.333609552460601</v>
      </c>
      <c r="AE28" s="9">
        <v>66.375640232097595</v>
      </c>
      <c r="AF28" s="9">
        <v>66.567951284878802</v>
      </c>
      <c r="AG28" s="9">
        <v>66.139275140922294</v>
      </c>
      <c r="AH28" s="9">
        <v>66.136607986197006</v>
      </c>
      <c r="AI28" s="9">
        <v>66.444342458987805</v>
      </c>
      <c r="AJ28" s="9">
        <v>66.401392070824897</v>
      </c>
      <c r="AK28" s="9">
        <v>66.567031576352804</v>
      </c>
      <c r="AL28" s="9">
        <v>66.612741090093706</v>
      </c>
      <c r="AM28" s="9">
        <v>67.040037671261203</v>
      </c>
      <c r="AN28" s="9">
        <v>66.1736296017596</v>
      </c>
      <c r="AO28" s="9">
        <v>66.290392017828196</v>
      </c>
      <c r="AP28" s="9">
        <v>65.640375376244407</v>
      </c>
      <c r="AQ28" s="9">
        <v>65.174411032646404</v>
      </c>
      <c r="AR28" s="9">
        <v>65.633049461680898</v>
      </c>
      <c r="AS28" s="9">
        <v>65.815925995600793</v>
      </c>
      <c r="AT28" s="9">
        <v>66.114117851354393</v>
      </c>
      <c r="AU28" s="9">
        <v>66.345652928918696</v>
      </c>
      <c r="AV28" s="9">
        <v>65.374652697383596</v>
      </c>
      <c r="AW28" s="9">
        <v>65.599766294280997</v>
      </c>
      <c r="AX28" s="9">
        <v>65.801635940032398</v>
      </c>
      <c r="AY28" s="9">
        <v>66.052073686038398</v>
      </c>
      <c r="AZ28" s="9">
        <v>64.211997086960196</v>
      </c>
      <c r="BA28" s="9">
        <v>64.324554394292093</v>
      </c>
      <c r="BB28" s="9">
        <v>65.064671783068704</v>
      </c>
      <c r="BC28" s="9">
        <v>65.3500470316107</v>
      </c>
      <c r="BD28" s="9">
        <v>65.489327850589007</v>
      </c>
      <c r="BE28" s="9">
        <v>65.638165422076597</v>
      </c>
      <c r="BF28" s="9">
        <v>65.920886017143701</v>
      </c>
      <c r="BG28" s="9">
        <v>66.229976170060596</v>
      </c>
      <c r="BH28" s="9">
        <v>66.176352169869503</v>
      </c>
      <c r="BI28" s="9">
        <v>66.677550745913294</v>
      </c>
      <c r="BJ28" s="9">
        <v>67.188483051364798</v>
      </c>
      <c r="BK28" s="9">
        <v>67.229718668673499</v>
      </c>
      <c r="BL28" s="9">
        <v>65.833393665470297</v>
      </c>
      <c r="BM28" s="9">
        <v>66.282178576230507</v>
      </c>
      <c r="BN28" s="9">
        <v>66.707606331082005</v>
      </c>
      <c r="BO28" s="9">
        <v>67.024005295437803</v>
      </c>
      <c r="BP28" s="9">
        <v>67.247923712598293</v>
      </c>
      <c r="BQ28" s="9">
        <v>67.474600170309003</v>
      </c>
      <c r="BR28" s="9">
        <v>67.737820665308305</v>
      </c>
      <c r="BS28" s="9">
        <v>68.087402305032299</v>
      </c>
      <c r="BT28" s="9">
        <v>68.313389252605404</v>
      </c>
      <c r="BU28" s="9">
        <v>68.623237870654705</v>
      </c>
      <c r="BV28" s="9">
        <v>68.8774947338663</v>
      </c>
      <c r="BW28" s="9">
        <v>69.339466526006603</v>
      </c>
      <c r="BX28" s="9">
        <v>67.733976959951804</v>
      </c>
      <c r="BY28" s="9">
        <v>67.991818022103004</v>
      </c>
      <c r="BZ28" s="9">
        <v>68.246647313249198</v>
      </c>
      <c r="CA28" s="9">
        <v>68.388953493236002</v>
      </c>
      <c r="CB28" s="9">
        <v>68.154788297596397</v>
      </c>
      <c r="CC28" s="9">
        <v>68.250830328533993</v>
      </c>
    </row>
    <row r="29" spans="1:81" s="3" customFormat="1" ht="18" customHeight="1" x14ac:dyDescent="0.25">
      <c r="A29" s="7"/>
      <c r="B29" s="8" t="s">
        <v>46</v>
      </c>
      <c r="C29" s="8" t="s">
        <v>30</v>
      </c>
      <c r="D29" s="9">
        <v>64.329944405196997</v>
      </c>
      <c r="E29" s="9">
        <v>64.214454648769802</v>
      </c>
      <c r="F29" s="9">
        <v>64.480961595560601</v>
      </c>
      <c r="G29" s="9">
        <v>64.651534232269498</v>
      </c>
      <c r="H29" s="9">
        <v>64.883844744089799</v>
      </c>
      <c r="I29" s="9">
        <v>65.011108722138601</v>
      </c>
      <c r="J29" s="9">
        <v>63.488445905130398</v>
      </c>
      <c r="K29" s="9">
        <v>64.099681584093503</v>
      </c>
      <c r="L29" s="9">
        <v>64.330353943340398</v>
      </c>
      <c r="M29" s="9">
        <v>64.771528908273694</v>
      </c>
      <c r="N29" s="9">
        <v>65.055134072549606</v>
      </c>
      <c r="O29" s="9">
        <v>65.364540139857198</v>
      </c>
      <c r="P29" s="9">
        <v>64.995743138658199</v>
      </c>
      <c r="Q29" s="9">
        <v>64.930751343619306</v>
      </c>
      <c r="R29" s="9">
        <v>65.4001702744536</v>
      </c>
      <c r="S29" s="9">
        <v>65.589476593336599</v>
      </c>
      <c r="T29" s="9">
        <v>65.963128798147807</v>
      </c>
      <c r="U29" s="9">
        <v>65.622276190832906</v>
      </c>
      <c r="V29" s="9">
        <v>65.610128191760197</v>
      </c>
      <c r="W29" s="9">
        <v>65.820895975671604</v>
      </c>
      <c r="X29" s="9">
        <v>65.686559352592596</v>
      </c>
      <c r="Y29" s="9">
        <v>65.859769572704195</v>
      </c>
      <c r="Z29" s="9">
        <v>65.883660637547194</v>
      </c>
      <c r="AA29" s="9">
        <v>65.932151400512396</v>
      </c>
      <c r="AB29" s="9">
        <v>65.590866837090402</v>
      </c>
      <c r="AC29" s="9">
        <v>65.547492927949193</v>
      </c>
      <c r="AD29" s="9">
        <v>65.503117311899402</v>
      </c>
      <c r="AE29" s="9">
        <v>65.546992074494895</v>
      </c>
      <c r="AF29" s="9">
        <v>65.684225920969297</v>
      </c>
      <c r="AG29" s="9">
        <v>65.297767395642097</v>
      </c>
      <c r="AH29" s="9">
        <v>65.330322870170704</v>
      </c>
      <c r="AI29" s="9">
        <v>65.644658498080702</v>
      </c>
      <c r="AJ29" s="9">
        <v>65.551299414201793</v>
      </c>
      <c r="AK29" s="9">
        <v>65.730805292217894</v>
      </c>
      <c r="AL29" s="9">
        <v>65.859023776515102</v>
      </c>
      <c r="AM29" s="9">
        <v>66.237067963810304</v>
      </c>
      <c r="AN29" s="9">
        <v>65.849244196776695</v>
      </c>
      <c r="AO29" s="9">
        <v>65.892705114695104</v>
      </c>
      <c r="AP29" s="9">
        <v>65.327415504235901</v>
      </c>
      <c r="AQ29" s="9">
        <v>64.841903469133797</v>
      </c>
      <c r="AR29" s="9">
        <v>65.283656908797496</v>
      </c>
      <c r="AS29" s="9">
        <v>65.384470362233799</v>
      </c>
      <c r="AT29" s="9">
        <v>65.667164780383402</v>
      </c>
      <c r="AU29" s="9">
        <v>65.759940940779998</v>
      </c>
      <c r="AV29" s="9">
        <v>64.918208140090996</v>
      </c>
      <c r="AW29" s="9">
        <v>65.091853360084599</v>
      </c>
      <c r="AX29" s="9">
        <v>65.2680784519181</v>
      </c>
      <c r="AY29" s="9">
        <v>65.438449219191796</v>
      </c>
      <c r="AZ29" s="9">
        <v>64.486003378986695</v>
      </c>
      <c r="BA29" s="9">
        <v>64.430408518903704</v>
      </c>
      <c r="BB29" s="9">
        <v>64.876544971321906</v>
      </c>
      <c r="BC29" s="9">
        <v>64.963922379735493</v>
      </c>
      <c r="BD29" s="9">
        <v>64.929679881843697</v>
      </c>
      <c r="BE29" s="9">
        <v>64.878414532988401</v>
      </c>
      <c r="BF29" s="9">
        <v>64.985963527803804</v>
      </c>
      <c r="BG29" s="9">
        <v>65.052874155868295</v>
      </c>
      <c r="BH29" s="9">
        <v>64.813176670625495</v>
      </c>
      <c r="BI29" s="9">
        <v>65.138086808668007</v>
      </c>
      <c r="BJ29" s="9">
        <v>65.459651415307306</v>
      </c>
      <c r="BK29" s="9">
        <v>65.288635721813094</v>
      </c>
      <c r="BL29" s="9">
        <v>64.797529986880704</v>
      </c>
      <c r="BM29" s="9">
        <v>65.100522427687807</v>
      </c>
      <c r="BN29" s="9">
        <v>65.301313487849001</v>
      </c>
      <c r="BO29" s="9">
        <v>65.405857593552795</v>
      </c>
      <c r="BP29" s="9">
        <v>65.401464984069406</v>
      </c>
      <c r="BQ29" s="9">
        <v>65.409957362403901</v>
      </c>
      <c r="BR29" s="9">
        <v>65.514306241019497</v>
      </c>
      <c r="BS29" s="9">
        <v>65.646670206784506</v>
      </c>
      <c r="BT29" s="9">
        <v>65.746626475916798</v>
      </c>
      <c r="BU29" s="9">
        <v>65.947124695445694</v>
      </c>
      <c r="BV29" s="9">
        <v>65.992319766352196</v>
      </c>
      <c r="BW29" s="9">
        <v>66.237036921346899</v>
      </c>
      <c r="BX29" s="9">
        <v>65.797861024619493</v>
      </c>
      <c r="BY29" s="9">
        <v>65.811688939601893</v>
      </c>
      <c r="BZ29" s="9">
        <v>65.983909335293006</v>
      </c>
      <c r="CA29" s="9">
        <v>66.055176281741296</v>
      </c>
      <c r="CB29" s="9">
        <v>65.666834277757303</v>
      </c>
      <c r="CC29" s="9">
        <v>65.630862359061595</v>
      </c>
    </row>
    <row r="30" spans="1:81" s="3" customFormat="1" ht="18" customHeight="1" x14ac:dyDescent="0.25">
      <c r="A30" s="7"/>
      <c r="B30" s="8" t="s">
        <v>46</v>
      </c>
      <c r="C30" s="8" t="s">
        <v>29</v>
      </c>
      <c r="D30" s="9">
        <v>62.582641509433898</v>
      </c>
      <c r="E30" s="9">
        <v>62.527256894049302</v>
      </c>
      <c r="F30" s="9">
        <v>62.882554426705298</v>
      </c>
      <c r="G30" s="9">
        <v>63.121044992743101</v>
      </c>
      <c r="H30" s="9">
        <v>63.358838896952101</v>
      </c>
      <c r="I30" s="9">
        <v>63.354658925979599</v>
      </c>
      <c r="J30" s="9">
        <v>61.726095791001399</v>
      </c>
      <c r="K30" s="9">
        <v>62.289811320754701</v>
      </c>
      <c r="L30" s="9">
        <v>62.433323657474602</v>
      </c>
      <c r="M30" s="9">
        <v>62.819274310594999</v>
      </c>
      <c r="N30" s="9">
        <v>63.106066763425197</v>
      </c>
      <c r="O30" s="9">
        <v>63.451611030478901</v>
      </c>
      <c r="P30" s="9">
        <v>62.912566170462199</v>
      </c>
      <c r="Q30" s="9">
        <v>62.751774382647703</v>
      </c>
      <c r="R30" s="9">
        <v>63.143840459706297</v>
      </c>
      <c r="S30" s="9">
        <v>63.168595289476698</v>
      </c>
      <c r="T30" s="9">
        <v>63.3184995364199</v>
      </c>
      <c r="U30" s="9">
        <v>63.0092933756763</v>
      </c>
      <c r="V30" s="9">
        <v>63.007115867502002</v>
      </c>
      <c r="W30" s="9">
        <v>63.312769251750801</v>
      </c>
      <c r="X30" s="9">
        <v>63.241026087693903</v>
      </c>
      <c r="Y30" s="9">
        <v>63.369269858587998</v>
      </c>
      <c r="Z30" s="9">
        <v>63.559744520988303</v>
      </c>
      <c r="AA30" s="9">
        <v>63.759616850245799</v>
      </c>
      <c r="AB30" s="9">
        <v>63.3351250728483</v>
      </c>
      <c r="AC30" s="9">
        <v>63.176018603914201</v>
      </c>
      <c r="AD30" s="9">
        <v>63.173529029009202</v>
      </c>
      <c r="AE30" s="9">
        <v>63.244481913804101</v>
      </c>
      <c r="AF30" s="9">
        <v>63.435160719034499</v>
      </c>
      <c r="AG30" s="9">
        <v>63.032641721880502</v>
      </c>
      <c r="AH30" s="9">
        <v>63.010122385239001</v>
      </c>
      <c r="AI30" s="9">
        <v>63.351986284705497</v>
      </c>
      <c r="AJ30" s="9">
        <v>63.3278826731244</v>
      </c>
      <c r="AK30" s="9">
        <v>63.4615275805292</v>
      </c>
      <c r="AL30" s="9">
        <v>63.488460254502399</v>
      </c>
      <c r="AM30" s="9">
        <v>63.882944714462703</v>
      </c>
      <c r="AN30" s="9">
        <v>63.302759469963597</v>
      </c>
      <c r="AO30" s="9">
        <v>63.411377142461198</v>
      </c>
      <c r="AP30" s="9">
        <v>62.946064397317102</v>
      </c>
      <c r="AQ30" s="9">
        <v>62.384984835989499</v>
      </c>
      <c r="AR30" s="9">
        <v>62.748831689541198</v>
      </c>
      <c r="AS30" s="9">
        <v>62.895890184404202</v>
      </c>
      <c r="AT30" s="9">
        <v>63.213585701802003</v>
      </c>
      <c r="AU30" s="9">
        <v>63.4548465607756</v>
      </c>
      <c r="AV30" s="9">
        <v>62.754083778643398</v>
      </c>
      <c r="AW30" s="9">
        <v>62.800011621643897</v>
      </c>
      <c r="AX30" s="9">
        <v>63.004954843208303</v>
      </c>
      <c r="AY30" s="9">
        <v>63.182967139801598</v>
      </c>
      <c r="AZ30" s="9">
        <v>62.139827328984097</v>
      </c>
      <c r="BA30" s="9">
        <v>62.1665313076563</v>
      </c>
      <c r="BB30" s="9">
        <v>62.518538299243403</v>
      </c>
      <c r="BC30" s="9">
        <v>62.643120084040198</v>
      </c>
      <c r="BD30" s="9">
        <v>62.641906266827903</v>
      </c>
      <c r="BE30" s="9">
        <v>62.580222283035603</v>
      </c>
      <c r="BF30" s="9">
        <v>62.683065705029101</v>
      </c>
      <c r="BG30" s="9">
        <v>62.807316448767999</v>
      </c>
      <c r="BH30" s="9">
        <v>62.674017249446003</v>
      </c>
      <c r="BI30" s="9">
        <v>62.977802593596302</v>
      </c>
      <c r="BJ30" s="9">
        <v>63.230828308865703</v>
      </c>
      <c r="BK30" s="9">
        <v>63.217697013568198</v>
      </c>
      <c r="BL30" s="9">
        <v>62.555730367438997</v>
      </c>
      <c r="BM30" s="9">
        <v>62.918331858812003</v>
      </c>
      <c r="BN30" s="9">
        <v>63.082308795265199</v>
      </c>
      <c r="BO30" s="9">
        <v>63.238114123589497</v>
      </c>
      <c r="BP30" s="9">
        <v>63.317324245052298</v>
      </c>
      <c r="BQ30" s="9">
        <v>63.4451281961883</v>
      </c>
      <c r="BR30" s="9">
        <v>63.607579765790803</v>
      </c>
      <c r="BS30" s="9">
        <v>63.787573054176598</v>
      </c>
      <c r="BT30" s="9">
        <v>64.108880685804905</v>
      </c>
      <c r="BU30" s="9">
        <v>64.3910735531895</v>
      </c>
      <c r="BV30" s="9">
        <v>64.504495474018597</v>
      </c>
      <c r="BW30" s="9">
        <v>64.838006040452697</v>
      </c>
      <c r="BX30" s="9">
        <v>64.273852713870696</v>
      </c>
      <c r="BY30" s="9">
        <v>64.437547017717904</v>
      </c>
      <c r="BZ30" s="9">
        <v>64.671519020718407</v>
      </c>
      <c r="CA30" s="9">
        <v>64.769778652153306</v>
      </c>
      <c r="CB30" s="9">
        <v>64.481887618102505</v>
      </c>
      <c r="CC30" s="9">
        <v>64.508470453770002</v>
      </c>
    </row>
    <row r="31" spans="1:81" s="3" customFormat="1" ht="18" customHeight="1" x14ac:dyDescent="0.25">
      <c r="A31" s="7"/>
      <c r="B31" s="8" t="s">
        <v>46</v>
      </c>
      <c r="C31" s="8" t="s">
        <v>28</v>
      </c>
      <c r="D31" s="9">
        <v>69.605132114103796</v>
      </c>
      <c r="E31" s="9">
        <v>69.581485664687705</v>
      </c>
      <c r="F31" s="9">
        <v>69.995437626230299</v>
      </c>
      <c r="G31" s="9">
        <v>70.133004323127295</v>
      </c>
      <c r="H31" s="9">
        <v>70.438043520594604</v>
      </c>
      <c r="I31" s="9">
        <v>70.3437359164529</v>
      </c>
      <c r="J31" s="9">
        <v>68.741619420133404</v>
      </c>
      <c r="K31" s="9">
        <v>69.372840522781203</v>
      </c>
      <c r="L31" s="9">
        <v>69.573974439579104</v>
      </c>
      <c r="M31" s="9">
        <v>70.081260327934501</v>
      </c>
      <c r="N31" s="9">
        <v>70.348187012813597</v>
      </c>
      <c r="O31" s="9">
        <v>70.514964029577499</v>
      </c>
      <c r="P31" s="9">
        <v>69.493648603839006</v>
      </c>
      <c r="Q31" s="9">
        <v>69.418324279404104</v>
      </c>
      <c r="R31" s="9">
        <v>70.028151101686404</v>
      </c>
      <c r="S31" s="9">
        <v>70.086964115873897</v>
      </c>
      <c r="T31" s="9">
        <v>70.473956478369502</v>
      </c>
      <c r="U31" s="9">
        <v>70.316621431134806</v>
      </c>
      <c r="V31" s="9">
        <v>70.357285649760996</v>
      </c>
      <c r="W31" s="9">
        <v>70.590900221196904</v>
      </c>
      <c r="X31" s="9">
        <v>70.395630097525896</v>
      </c>
      <c r="Y31" s="9">
        <v>70.409412265583697</v>
      </c>
      <c r="Z31" s="9">
        <v>70.430290203334707</v>
      </c>
      <c r="AA31" s="9">
        <v>70.2021339162781</v>
      </c>
      <c r="AB31" s="9">
        <v>69.260415591449004</v>
      </c>
      <c r="AC31" s="9">
        <v>68.937079492153202</v>
      </c>
      <c r="AD31" s="9">
        <v>68.833456438771904</v>
      </c>
      <c r="AE31" s="9">
        <v>68.968581972805893</v>
      </c>
      <c r="AF31" s="9">
        <v>69.067513167366599</v>
      </c>
      <c r="AG31" s="9">
        <v>68.447919696825494</v>
      </c>
      <c r="AH31" s="9">
        <v>68.510254392585196</v>
      </c>
      <c r="AI31" s="9">
        <v>68.7146853840554</v>
      </c>
      <c r="AJ31" s="9">
        <v>68.654361484933105</v>
      </c>
      <c r="AK31" s="9">
        <v>68.822598136929898</v>
      </c>
      <c r="AL31" s="9">
        <v>68.7990047897175</v>
      </c>
      <c r="AM31" s="9">
        <v>69.171672433184497</v>
      </c>
      <c r="AN31" s="9">
        <v>68.212912317891906</v>
      </c>
      <c r="AO31" s="9">
        <v>68.199992881126605</v>
      </c>
      <c r="AP31" s="9">
        <v>67.802654285100303</v>
      </c>
      <c r="AQ31" s="9">
        <v>67.116869488640702</v>
      </c>
      <c r="AR31" s="9">
        <v>67.183707799253</v>
      </c>
      <c r="AS31" s="9">
        <v>66.916618218778794</v>
      </c>
      <c r="AT31" s="9">
        <v>67.104872868787297</v>
      </c>
      <c r="AU31" s="9">
        <v>67.111859911119495</v>
      </c>
      <c r="AV31" s="9">
        <v>66.403004691864794</v>
      </c>
      <c r="AW31" s="9">
        <v>66.392458212872697</v>
      </c>
      <c r="AX31" s="9">
        <v>66.543668355421602</v>
      </c>
      <c r="AY31" s="9">
        <v>66.755916245137001</v>
      </c>
      <c r="AZ31" s="9">
        <v>65.501505164270498</v>
      </c>
      <c r="BA31" s="9">
        <v>65.437795193854697</v>
      </c>
      <c r="BB31" s="9">
        <v>65.681995121191605</v>
      </c>
      <c r="BC31" s="9">
        <v>65.687444853895201</v>
      </c>
      <c r="BD31" s="9">
        <v>65.485155966159695</v>
      </c>
      <c r="BE31" s="9">
        <v>65.271837857476498</v>
      </c>
      <c r="BF31" s="9">
        <v>65.383816888981102</v>
      </c>
      <c r="BG31" s="9">
        <v>65.447786370477999</v>
      </c>
      <c r="BH31" s="9">
        <v>65.3163440078891</v>
      </c>
      <c r="BI31" s="9">
        <v>65.657730835106605</v>
      </c>
      <c r="BJ31" s="9">
        <v>66.026885348004299</v>
      </c>
      <c r="BK31" s="9">
        <v>66.018580993408406</v>
      </c>
      <c r="BL31" s="9">
        <v>65.091872574732704</v>
      </c>
      <c r="BM31" s="9">
        <v>65.462916097895103</v>
      </c>
      <c r="BN31" s="9">
        <v>65.699499481075804</v>
      </c>
      <c r="BO31" s="9">
        <v>65.876521623542203</v>
      </c>
      <c r="BP31" s="9">
        <v>65.816704755185398</v>
      </c>
      <c r="BQ31" s="9">
        <v>65.896204952018607</v>
      </c>
      <c r="BR31" s="9">
        <v>66.042040522093899</v>
      </c>
      <c r="BS31" s="9">
        <v>66.320674652474196</v>
      </c>
      <c r="BT31" s="9">
        <v>66.4991027469746</v>
      </c>
      <c r="BU31" s="9">
        <v>66.710634621185307</v>
      </c>
      <c r="BV31" s="9">
        <v>66.859409909149903</v>
      </c>
      <c r="BW31" s="9">
        <v>67.263685025843898</v>
      </c>
      <c r="BX31" s="9">
        <v>66.568960022572796</v>
      </c>
      <c r="BY31" s="9">
        <v>66.5768958007137</v>
      </c>
      <c r="BZ31" s="9">
        <v>66.830084912826095</v>
      </c>
      <c r="CA31" s="9">
        <v>66.8142133565444</v>
      </c>
      <c r="CB31" s="9">
        <v>66.389838173108302</v>
      </c>
      <c r="CC31" s="9">
        <v>66.339452280150596</v>
      </c>
    </row>
    <row r="32" spans="1:81" s="3" customFormat="1" ht="18" customHeight="1" x14ac:dyDescent="0.25">
      <c r="A32" s="7"/>
      <c r="B32" s="8" t="s">
        <v>46</v>
      </c>
      <c r="C32" s="8" t="s">
        <v>27</v>
      </c>
      <c r="D32" s="9">
        <v>69.918016960983707</v>
      </c>
      <c r="E32" s="9">
        <v>69.845242161857001</v>
      </c>
      <c r="F32" s="9">
        <v>70.170129657958398</v>
      </c>
      <c r="G32" s="9">
        <v>70.336100755966797</v>
      </c>
      <c r="H32" s="9">
        <v>70.706286851524496</v>
      </c>
      <c r="I32" s="9">
        <v>70.625714752491405</v>
      </c>
      <c r="J32" s="9">
        <v>68.810986024268104</v>
      </c>
      <c r="K32" s="9">
        <v>69.254132568950396</v>
      </c>
      <c r="L32" s="9">
        <v>69.653465714158401</v>
      </c>
      <c r="M32" s="9">
        <v>70.148594258216804</v>
      </c>
      <c r="N32" s="9">
        <v>70.534003653591895</v>
      </c>
      <c r="O32" s="9">
        <v>70.838840949933896</v>
      </c>
      <c r="P32" s="9">
        <v>68.960554543396398</v>
      </c>
      <c r="Q32" s="9">
        <v>68.875569114893807</v>
      </c>
      <c r="R32" s="9">
        <v>69.611690257759093</v>
      </c>
      <c r="S32" s="9">
        <v>69.628399866323093</v>
      </c>
      <c r="T32" s="9">
        <v>70.090878709802595</v>
      </c>
      <c r="U32" s="9">
        <v>70.127711717927397</v>
      </c>
      <c r="V32" s="9">
        <v>70.308283294344207</v>
      </c>
      <c r="W32" s="9">
        <v>70.663317558025398</v>
      </c>
      <c r="X32" s="9">
        <v>70.566294024428302</v>
      </c>
      <c r="Y32" s="9">
        <v>70.756028934573806</v>
      </c>
      <c r="Z32" s="9">
        <v>71.165863527416306</v>
      </c>
      <c r="AA32" s="9">
        <v>70.9736131923258</v>
      </c>
      <c r="AB32" s="9">
        <v>69.312964601461601</v>
      </c>
      <c r="AC32" s="9">
        <v>69.071389258518707</v>
      </c>
      <c r="AD32" s="9">
        <v>69.063725729254401</v>
      </c>
      <c r="AE32" s="9">
        <v>69.330555884545404</v>
      </c>
      <c r="AF32" s="9">
        <v>69.599650264391698</v>
      </c>
      <c r="AG32" s="9">
        <v>68.961487282024805</v>
      </c>
      <c r="AH32" s="9">
        <v>69.263500003483401</v>
      </c>
      <c r="AI32" s="9">
        <v>69.597037697597102</v>
      </c>
      <c r="AJ32" s="9">
        <v>69.609752189330905</v>
      </c>
      <c r="AK32" s="9">
        <v>69.958616941973105</v>
      </c>
      <c r="AL32" s="9">
        <v>70.336742442715106</v>
      </c>
      <c r="AM32" s="9">
        <v>70.606881849279205</v>
      </c>
      <c r="AN32" s="9">
        <v>69.039849430625694</v>
      </c>
      <c r="AO32" s="9">
        <v>69.112459886531298</v>
      </c>
      <c r="AP32" s="9">
        <v>68.914092860141096</v>
      </c>
      <c r="AQ32" s="9">
        <v>68.295126805952293</v>
      </c>
      <c r="AR32" s="9">
        <v>68.355212381352104</v>
      </c>
      <c r="AS32" s="9">
        <v>68.199666905880505</v>
      </c>
      <c r="AT32" s="9">
        <v>68.680520764220802</v>
      </c>
      <c r="AU32" s="9">
        <v>68.946589847399494</v>
      </c>
      <c r="AV32" s="9">
        <v>68.452534087985597</v>
      </c>
      <c r="AW32" s="9">
        <v>68.584383843581094</v>
      </c>
      <c r="AX32" s="9">
        <v>69.045773360594694</v>
      </c>
      <c r="AY32" s="9">
        <v>69.334014867371593</v>
      </c>
      <c r="AZ32" s="9">
        <v>67.484398501200602</v>
      </c>
      <c r="BA32" s="9">
        <v>67.637774757896395</v>
      </c>
      <c r="BB32" s="9">
        <v>67.964482676729006</v>
      </c>
      <c r="BC32" s="9">
        <v>68.323844895374293</v>
      </c>
      <c r="BD32" s="9">
        <v>68.173272290682604</v>
      </c>
      <c r="BE32" s="9">
        <v>67.937270760218397</v>
      </c>
      <c r="BF32" s="9">
        <v>68.123466237432993</v>
      </c>
      <c r="BG32" s="9">
        <v>68.293499485447398</v>
      </c>
      <c r="BH32" s="9">
        <v>68.222253740401598</v>
      </c>
      <c r="BI32" s="9">
        <v>68.616414228039105</v>
      </c>
      <c r="BJ32" s="9">
        <v>68.958954534659696</v>
      </c>
      <c r="BK32" s="9">
        <v>68.954006913475993</v>
      </c>
      <c r="BL32" s="9">
        <v>67.519030779516797</v>
      </c>
      <c r="BM32" s="9">
        <v>67.779541005791799</v>
      </c>
      <c r="BN32" s="9">
        <v>68.007346485045204</v>
      </c>
      <c r="BO32" s="9">
        <v>68.181019969228501</v>
      </c>
      <c r="BP32" s="9">
        <v>68.059384087448905</v>
      </c>
      <c r="BQ32" s="9">
        <v>68.116416010826399</v>
      </c>
      <c r="BR32" s="9">
        <v>68.286222923933195</v>
      </c>
      <c r="BS32" s="9">
        <v>68.440080231349796</v>
      </c>
      <c r="BT32" s="9">
        <v>68.6595081399376</v>
      </c>
      <c r="BU32" s="9">
        <v>69.036015498505705</v>
      </c>
      <c r="BV32" s="9">
        <v>68.925496008570903</v>
      </c>
      <c r="BW32" s="9">
        <v>69.248838014837901</v>
      </c>
      <c r="BX32" s="9">
        <v>67.860832425117493</v>
      </c>
      <c r="BY32" s="9">
        <v>67.746641704533005</v>
      </c>
      <c r="BZ32" s="9">
        <v>68.106563285159694</v>
      </c>
      <c r="CA32" s="9">
        <v>68.238734312576597</v>
      </c>
      <c r="CB32" s="9">
        <v>68.023759240537004</v>
      </c>
      <c r="CC32" s="9">
        <v>67.970764651978499</v>
      </c>
    </row>
    <row r="33" spans="1:81" s="12" customFormat="1" ht="18" customHeight="1" x14ac:dyDescent="0.25">
      <c r="A33" s="10"/>
      <c r="B33" s="11" t="s">
        <v>46</v>
      </c>
      <c r="C33" s="11" t="s">
        <v>26</v>
      </c>
      <c r="D33" s="9">
        <v>62.992705153775702</v>
      </c>
      <c r="E33" s="9">
        <v>62.801242988903397</v>
      </c>
      <c r="F33" s="9">
        <v>63.105654056794002</v>
      </c>
      <c r="G33" s="9">
        <v>63.170393062182498</v>
      </c>
      <c r="H33" s="9">
        <v>63.450010468434897</v>
      </c>
      <c r="I33" s="9">
        <v>63.419707104210502</v>
      </c>
      <c r="J33" s="9">
        <v>61.110315265181903</v>
      </c>
      <c r="K33" s="9">
        <v>61.567620579841098</v>
      </c>
      <c r="L33" s="9">
        <v>61.9326383761804</v>
      </c>
      <c r="M33" s="9">
        <v>62.481955724030001</v>
      </c>
      <c r="N33" s="9">
        <v>62.927415178128598</v>
      </c>
      <c r="O33" s="9">
        <v>63.2676393128298</v>
      </c>
      <c r="P33" s="9">
        <v>61.695793018770502</v>
      </c>
      <c r="Q33" s="9">
        <v>61.515765145212598</v>
      </c>
      <c r="R33" s="9">
        <v>62.405471991354297</v>
      </c>
      <c r="S33" s="9">
        <v>62.356251889222598</v>
      </c>
      <c r="T33" s="9">
        <v>62.913455545420199</v>
      </c>
      <c r="U33" s="9">
        <v>63.031155789648203</v>
      </c>
      <c r="V33" s="9">
        <v>63.171058579946497</v>
      </c>
      <c r="W33" s="9">
        <v>63.540209345934301</v>
      </c>
      <c r="X33" s="9">
        <v>63.5249618142957</v>
      </c>
      <c r="Y33" s="9">
        <v>63.739497259456797</v>
      </c>
      <c r="Z33" s="9">
        <v>64.219125754685905</v>
      </c>
      <c r="AA33" s="9">
        <v>63.971420240697</v>
      </c>
      <c r="AB33" s="9">
        <v>62.668663724634001</v>
      </c>
      <c r="AC33" s="9">
        <v>62.321424406777901</v>
      </c>
      <c r="AD33" s="9">
        <v>62.390613136529801</v>
      </c>
      <c r="AE33" s="9">
        <v>62.797712366643196</v>
      </c>
      <c r="AF33" s="9">
        <v>63.281256073448802</v>
      </c>
      <c r="AG33" s="9">
        <v>62.570711140940297</v>
      </c>
      <c r="AH33" s="9">
        <v>63.0560687844809</v>
      </c>
      <c r="AI33" s="9">
        <v>63.520695722478003</v>
      </c>
      <c r="AJ33" s="9">
        <v>63.749251751096701</v>
      </c>
      <c r="AK33" s="9">
        <v>64.179154757308197</v>
      </c>
      <c r="AL33" s="9">
        <v>64.712193023599298</v>
      </c>
      <c r="AM33" s="9">
        <v>65.108926900940901</v>
      </c>
      <c r="AN33" s="9">
        <v>63.386689849901899</v>
      </c>
      <c r="AO33" s="9">
        <v>63.342093857027201</v>
      </c>
      <c r="AP33" s="9">
        <v>63.060988778345298</v>
      </c>
      <c r="AQ33" s="9">
        <v>62.688186321056001</v>
      </c>
      <c r="AR33" s="9">
        <v>62.850034699691001</v>
      </c>
      <c r="AS33" s="9">
        <v>62.800928999671697</v>
      </c>
      <c r="AT33" s="9">
        <v>63.593885839268999</v>
      </c>
      <c r="AU33" s="9">
        <v>64.046610328732598</v>
      </c>
      <c r="AV33" s="9">
        <v>63.427026674917698</v>
      </c>
      <c r="AW33" s="9">
        <v>63.317039928445901</v>
      </c>
      <c r="AX33" s="9">
        <v>63.873487682235996</v>
      </c>
      <c r="AY33" s="9">
        <v>64.243033128809699</v>
      </c>
      <c r="AZ33" s="9">
        <v>61.954860304929902</v>
      </c>
      <c r="BA33" s="9">
        <v>62.136734772850403</v>
      </c>
      <c r="BB33" s="9">
        <v>62.466865954647403</v>
      </c>
      <c r="BC33" s="9">
        <v>62.818280318860701</v>
      </c>
      <c r="BD33" s="9">
        <v>62.728068647937398</v>
      </c>
      <c r="BE33" s="9">
        <v>62.514027552046997</v>
      </c>
      <c r="BF33" s="9">
        <v>62.663493537651803</v>
      </c>
      <c r="BG33" s="9">
        <v>62.890836622552399</v>
      </c>
      <c r="BH33" s="9">
        <v>62.754914480303299</v>
      </c>
      <c r="BI33" s="9">
        <v>63.165341304852497</v>
      </c>
      <c r="BJ33" s="9">
        <v>63.617608931197204</v>
      </c>
      <c r="BK33" s="9">
        <v>63.660417150375302</v>
      </c>
      <c r="BL33" s="9">
        <v>61.740590849185303</v>
      </c>
      <c r="BM33" s="9">
        <v>62.242101211788899</v>
      </c>
      <c r="BN33" s="9">
        <v>62.4315088464095</v>
      </c>
      <c r="BO33" s="9">
        <v>62.803792817904998</v>
      </c>
      <c r="BP33" s="9">
        <v>62.712587910101298</v>
      </c>
      <c r="BQ33" s="9">
        <v>62.738713101083498</v>
      </c>
      <c r="BR33" s="9">
        <v>63.078807105118898</v>
      </c>
      <c r="BS33" s="9">
        <v>63.329562286420703</v>
      </c>
      <c r="BT33" s="9">
        <v>63.650762179120797</v>
      </c>
      <c r="BU33" s="9">
        <v>64.101421723562794</v>
      </c>
      <c r="BV33" s="9">
        <v>63.935573412952898</v>
      </c>
      <c r="BW33" s="9">
        <v>64.469740264284297</v>
      </c>
      <c r="BX33" s="9">
        <v>62.354744397404403</v>
      </c>
      <c r="BY33" s="9">
        <v>62.3443911024683</v>
      </c>
      <c r="BZ33" s="9">
        <v>62.555733362142497</v>
      </c>
      <c r="CA33" s="9">
        <v>62.742767885879601</v>
      </c>
      <c r="CB33" s="9">
        <v>62.604123762387303</v>
      </c>
      <c r="CC33" s="9">
        <v>62.519946973124199</v>
      </c>
    </row>
    <row r="34" spans="1:81" s="12" customFormat="1" ht="18" customHeight="1" x14ac:dyDescent="0.25">
      <c r="A34" s="10"/>
      <c r="B34" s="11" t="s">
        <v>46</v>
      </c>
      <c r="C34" s="11" t="s">
        <v>25</v>
      </c>
      <c r="D34" s="9">
        <v>52.436094495855301</v>
      </c>
      <c r="E34" s="9">
        <v>52.139499033134797</v>
      </c>
      <c r="F34" s="9">
        <v>52.425727177249499</v>
      </c>
      <c r="G34" s="9">
        <v>52.444658802529602</v>
      </c>
      <c r="H34" s="9">
        <v>52.6745428237871</v>
      </c>
      <c r="I34" s="9">
        <v>52.668232282027098</v>
      </c>
      <c r="J34" s="9">
        <v>49.796485028239601</v>
      </c>
      <c r="K34" s="9">
        <v>50.048455945657203</v>
      </c>
      <c r="L34" s="9">
        <v>50.328824300994803</v>
      </c>
      <c r="M34" s="9">
        <v>50.691229699212499</v>
      </c>
      <c r="N34" s="9">
        <v>50.997741727555798</v>
      </c>
      <c r="O34" s="9">
        <v>51.233485537590497</v>
      </c>
      <c r="P34" s="9">
        <v>50.510888773734003</v>
      </c>
      <c r="Q34" s="9">
        <v>50.4333807239694</v>
      </c>
      <c r="R34" s="9">
        <v>51.369235061984298</v>
      </c>
      <c r="S34" s="9">
        <v>51.367463449418203</v>
      </c>
      <c r="T34" s="9">
        <v>51.709384674665401</v>
      </c>
      <c r="U34" s="9">
        <v>51.875916255874003</v>
      </c>
      <c r="V34" s="9">
        <v>51.975126559572601</v>
      </c>
      <c r="W34" s="9">
        <v>52.179747810951199</v>
      </c>
      <c r="X34" s="9">
        <v>52.173547166970003</v>
      </c>
      <c r="Y34" s="9">
        <v>52.333878104197296</v>
      </c>
      <c r="Z34" s="9">
        <v>52.993803785050197</v>
      </c>
      <c r="AA34" s="9">
        <v>52.926482507540399</v>
      </c>
      <c r="AB34" s="9">
        <v>52.550038157346997</v>
      </c>
      <c r="AC34" s="9">
        <v>52.236974469265903</v>
      </c>
      <c r="AD34" s="9">
        <v>52.387435826279997</v>
      </c>
      <c r="AE34" s="9">
        <v>52.7681420840849</v>
      </c>
      <c r="AF34" s="9">
        <v>53.169227834050197</v>
      </c>
      <c r="AG34" s="9">
        <v>52.402612043846197</v>
      </c>
      <c r="AH34" s="9">
        <v>52.7833183016511</v>
      </c>
      <c r="AI34" s="9">
        <v>53.313185097821503</v>
      </c>
      <c r="AJ34" s="9">
        <v>53.6123733869848</v>
      </c>
      <c r="AK34" s="9">
        <v>54.017361592895703</v>
      </c>
      <c r="AL34" s="9">
        <v>54.656930761759398</v>
      </c>
      <c r="AM34" s="9">
        <v>55.234060635493201</v>
      </c>
      <c r="AN34" s="9">
        <v>54.439968381050598</v>
      </c>
      <c r="AO34" s="9">
        <v>54.286523479606103</v>
      </c>
      <c r="AP34" s="9">
        <v>53.657526197652203</v>
      </c>
      <c r="AQ34" s="9">
        <v>53.250453359936003</v>
      </c>
      <c r="AR34" s="9">
        <v>53.474068657082299</v>
      </c>
      <c r="AS34" s="9">
        <v>53.570869986092703</v>
      </c>
      <c r="AT34" s="9">
        <v>54.317804258412998</v>
      </c>
      <c r="AU34" s="9">
        <v>54.783634234698802</v>
      </c>
      <c r="AV34" s="9">
        <v>54.085734696724302</v>
      </c>
      <c r="AW34" s="9">
        <v>53.7615136515236</v>
      </c>
      <c r="AX34" s="9">
        <v>54.2539745611179</v>
      </c>
      <c r="AY34" s="9">
        <v>54.603558399945797</v>
      </c>
      <c r="AZ34" s="9">
        <v>52.906380078981201</v>
      </c>
      <c r="BA34" s="9">
        <v>53.200302132166399</v>
      </c>
      <c r="BB34" s="9">
        <v>53.389955747489701</v>
      </c>
      <c r="BC34" s="9">
        <v>53.762284381901601</v>
      </c>
      <c r="BD34" s="9">
        <v>53.558263068447701</v>
      </c>
      <c r="BE34" s="9">
        <v>53.268446071871303</v>
      </c>
      <c r="BF34" s="9">
        <v>53.327969392697902</v>
      </c>
      <c r="BG34" s="9">
        <v>53.593566555282798</v>
      </c>
      <c r="BH34" s="9">
        <v>53.490119128742698</v>
      </c>
      <c r="BI34" s="9">
        <v>53.843975008415299</v>
      </c>
      <c r="BJ34" s="9">
        <v>54.274184941010297</v>
      </c>
      <c r="BK34" s="9">
        <v>54.056616940747602</v>
      </c>
      <c r="BL34" s="9">
        <v>52.591894813825498</v>
      </c>
      <c r="BM34" s="9">
        <v>53.065280295080903</v>
      </c>
      <c r="BN34" s="9">
        <v>53.202804540684902</v>
      </c>
      <c r="BO34" s="9">
        <v>53.388025056440497</v>
      </c>
      <c r="BP34" s="9">
        <v>53.050573945117499</v>
      </c>
      <c r="BQ34" s="9">
        <v>53.0855512098953</v>
      </c>
      <c r="BR34" s="9">
        <v>53.302966708003403</v>
      </c>
      <c r="BS34" s="9">
        <v>53.562116442494201</v>
      </c>
      <c r="BT34" s="9">
        <v>53.961175236096501</v>
      </c>
      <c r="BU34" s="9">
        <v>54.400378390409799</v>
      </c>
      <c r="BV34" s="9">
        <v>54.365401125631898</v>
      </c>
      <c r="BW34" s="9">
        <v>54.839581544723202</v>
      </c>
      <c r="BX34" s="9">
        <v>53.016238627202497</v>
      </c>
      <c r="BY34" s="9">
        <v>53.082268033321803</v>
      </c>
      <c r="BZ34" s="9">
        <v>53.245422089139602</v>
      </c>
      <c r="CA34" s="9">
        <v>53.511075281200803</v>
      </c>
      <c r="CB34" s="9">
        <v>53.3544473876156</v>
      </c>
      <c r="CC34" s="9">
        <v>53.348305117278898</v>
      </c>
    </row>
    <row r="35" spans="1:81" s="12" customFormat="1" ht="18" customHeight="1" x14ac:dyDescent="0.25">
      <c r="A35" s="10"/>
      <c r="B35" s="11" t="s">
        <v>46</v>
      </c>
      <c r="C35" s="11" t="s">
        <v>24</v>
      </c>
      <c r="D35" s="9">
        <v>40.768873319988501</v>
      </c>
      <c r="E35" s="9">
        <v>40.192486416928702</v>
      </c>
      <c r="F35" s="9">
        <v>40.751894480983701</v>
      </c>
      <c r="G35" s="9">
        <v>40.642872462110297</v>
      </c>
      <c r="H35" s="9">
        <v>40.859129253645897</v>
      </c>
      <c r="I35" s="9">
        <v>41.048577352015997</v>
      </c>
      <c r="J35" s="9">
        <v>37.387403488704599</v>
      </c>
      <c r="K35" s="9">
        <v>37.584894195024297</v>
      </c>
      <c r="L35" s="9">
        <v>37.953066914498102</v>
      </c>
      <c r="M35" s="9">
        <v>38.3328567343437</v>
      </c>
      <c r="N35" s="9">
        <v>38.470474692593598</v>
      </c>
      <c r="O35" s="9">
        <v>38.711752931083701</v>
      </c>
      <c r="P35" s="9">
        <v>37.968316070773497</v>
      </c>
      <c r="Q35" s="9">
        <v>37.855658218783297</v>
      </c>
      <c r="R35" s="9">
        <v>38.625923532391297</v>
      </c>
      <c r="S35" s="9">
        <v>38.577891114876003</v>
      </c>
      <c r="T35" s="9">
        <v>38.954290604859096</v>
      </c>
      <c r="U35" s="9">
        <v>39.194452692435299</v>
      </c>
      <c r="V35" s="9">
        <v>39.270431243777601</v>
      </c>
      <c r="W35" s="9">
        <v>39.3612561787155</v>
      </c>
      <c r="X35" s="9">
        <v>39.532426248406097</v>
      </c>
      <c r="Y35" s="9">
        <v>39.692243201229601</v>
      </c>
      <c r="Z35" s="9">
        <v>40.549840183047102</v>
      </c>
      <c r="AA35" s="9">
        <v>40.264265628002001</v>
      </c>
      <c r="AB35" s="9">
        <v>40.195877695877698</v>
      </c>
      <c r="AC35" s="9">
        <v>39.775286650286603</v>
      </c>
      <c r="AD35" s="9">
        <v>39.8810742560742</v>
      </c>
      <c r="AE35" s="9">
        <v>40.466318591318498</v>
      </c>
      <c r="AF35" s="9">
        <v>40.874965874965802</v>
      </c>
      <c r="AG35" s="9">
        <v>39.712155337155302</v>
      </c>
      <c r="AH35" s="9">
        <v>39.983449358449299</v>
      </c>
      <c r="AI35" s="9">
        <v>40.645475020474997</v>
      </c>
      <c r="AJ35" s="9">
        <v>40.860462735462697</v>
      </c>
      <c r="AK35" s="9">
        <v>41.219628719628702</v>
      </c>
      <c r="AL35" s="9">
        <v>41.971232596232497</v>
      </c>
      <c r="AM35" s="9">
        <v>42.5291769041769</v>
      </c>
      <c r="AN35" s="9">
        <v>42.098157361802102</v>
      </c>
      <c r="AO35" s="9">
        <v>41.863973131318097</v>
      </c>
      <c r="AP35" s="9">
        <v>40.832229083847899</v>
      </c>
      <c r="AQ35" s="9">
        <v>40.604712020068099</v>
      </c>
      <c r="AR35" s="9">
        <v>41.021409939078701</v>
      </c>
      <c r="AS35" s="9">
        <v>40.840563042228098</v>
      </c>
      <c r="AT35" s="9">
        <v>41.828970506121202</v>
      </c>
      <c r="AU35" s="9">
        <v>42.217332966639098</v>
      </c>
      <c r="AV35" s="9">
        <v>41.020576543240701</v>
      </c>
      <c r="AW35" s="9">
        <v>40.5755431657374</v>
      </c>
      <c r="AX35" s="9">
        <v>40.976406563825599</v>
      </c>
      <c r="AY35" s="9">
        <v>41.313098482386103</v>
      </c>
      <c r="AZ35" s="9">
        <v>40.402510807708197</v>
      </c>
      <c r="BA35" s="9">
        <v>40.781085899909598</v>
      </c>
      <c r="BB35" s="9">
        <v>40.637797262861298</v>
      </c>
      <c r="BC35" s="9">
        <v>41.008230955230403</v>
      </c>
      <c r="BD35" s="9">
        <v>40.944728036538599</v>
      </c>
      <c r="BE35" s="9">
        <v>40.6027892435825</v>
      </c>
      <c r="BF35" s="9">
        <v>41.000089555398098</v>
      </c>
      <c r="BG35" s="9">
        <v>41.155590292194802</v>
      </c>
      <c r="BH35" s="9">
        <v>40.904835177360397</v>
      </c>
      <c r="BI35" s="9">
        <v>41.171873091859403</v>
      </c>
      <c r="BJ35" s="9">
        <v>41.386806047431797</v>
      </c>
      <c r="BK35" s="9">
        <v>41.108370173167501</v>
      </c>
      <c r="BL35" s="9">
        <v>40.506087675239201</v>
      </c>
      <c r="BM35" s="9">
        <v>41.048892138474699</v>
      </c>
      <c r="BN35" s="9">
        <v>41.035381632069097</v>
      </c>
      <c r="BO35" s="9">
        <v>41.189560352226799</v>
      </c>
      <c r="BP35" s="9">
        <v>40.582382299647101</v>
      </c>
      <c r="BQ35" s="9">
        <v>40.419461487109302</v>
      </c>
      <c r="BR35" s="9">
        <v>40.807292494516297</v>
      </c>
      <c r="BS35" s="9">
        <v>40.930476523508197</v>
      </c>
      <c r="BT35" s="9">
        <v>41.268239183647502</v>
      </c>
      <c r="BU35" s="9">
        <v>41.760975299615303</v>
      </c>
      <c r="BV35" s="9">
        <v>41.629049178243299</v>
      </c>
      <c r="BW35" s="9">
        <v>42.225895667101099</v>
      </c>
      <c r="BX35" s="9">
        <v>41.077910117403</v>
      </c>
      <c r="BY35" s="9">
        <v>41.102675427394999</v>
      </c>
      <c r="BZ35" s="9">
        <v>41.224954145480702</v>
      </c>
      <c r="CA35" s="9">
        <v>41.493502975706697</v>
      </c>
      <c r="CB35" s="9">
        <v>41.244302043911901</v>
      </c>
      <c r="CC35" s="9">
        <v>41.0523708914737</v>
      </c>
    </row>
    <row r="36" spans="1:81" s="13" customFormat="1" ht="18" customHeight="1" x14ac:dyDescent="0.25">
      <c r="B36" s="14" t="s">
        <v>23</v>
      </c>
      <c r="C36" s="14" t="s">
        <v>1</v>
      </c>
      <c r="D36" s="15">
        <v>45.60287478605126</v>
      </c>
      <c r="E36" s="15">
        <v>45.458923927161962</v>
      </c>
      <c r="F36" s="15">
        <v>45.645617489412906</v>
      </c>
      <c r="G36" s="15">
        <v>45.76318605345034</v>
      </c>
      <c r="H36" s="15">
        <v>45.975684983855778</v>
      </c>
      <c r="I36" s="15">
        <v>46.109831625025386</v>
      </c>
      <c r="J36" s="15">
        <v>44.714970940789954</v>
      </c>
      <c r="K36" s="15">
        <v>45.326765625280267</v>
      </c>
      <c r="L36" s="15">
        <v>45.367897808097304</v>
      </c>
      <c r="M36" s="15">
        <v>45.715425600086398</v>
      </c>
      <c r="N36" s="15">
        <v>45.929697163111797</v>
      </c>
      <c r="O36" s="15">
        <v>46.239140266190951</v>
      </c>
      <c r="P36" s="15">
        <v>46.418343954005664</v>
      </c>
      <c r="Q36" s="15">
        <v>46.305324373835091</v>
      </c>
      <c r="R36" s="15">
        <v>46.486807699800153</v>
      </c>
      <c r="S36" s="15">
        <v>46.464011201585841</v>
      </c>
      <c r="T36" s="15">
        <v>46.782129164637823</v>
      </c>
      <c r="U36" s="15">
        <v>45.858355563621643</v>
      </c>
      <c r="V36" s="15">
        <v>45.871949298204854</v>
      </c>
      <c r="W36" s="15">
        <v>46.060216470591484</v>
      </c>
      <c r="X36" s="15">
        <v>45.877795359374659</v>
      </c>
      <c r="Y36" s="15">
        <v>45.973599612195613</v>
      </c>
      <c r="Z36" s="15">
        <v>46.013951794314572</v>
      </c>
      <c r="AA36" s="15">
        <v>45.926622403275751</v>
      </c>
      <c r="AB36" s="15">
        <v>46.076901441207454</v>
      </c>
      <c r="AC36" s="15">
        <v>45.886709887549557</v>
      </c>
      <c r="AD36" s="15">
        <v>45.723284104507442</v>
      </c>
      <c r="AE36" s="15">
        <v>45.75147998889144</v>
      </c>
      <c r="AF36" s="15">
        <v>45.824704949651171</v>
      </c>
      <c r="AG36" s="15">
        <v>45.494703574870329</v>
      </c>
      <c r="AH36" s="15">
        <v>45.523594848255364</v>
      </c>
      <c r="AI36" s="15">
        <v>45.633469576810654</v>
      </c>
      <c r="AJ36" s="15">
        <v>45.398218502382051</v>
      </c>
      <c r="AK36" s="15">
        <v>45.431145738147741</v>
      </c>
      <c r="AL36" s="15">
        <v>45.492746218771202</v>
      </c>
      <c r="AM36" s="15">
        <v>45.604050738538703</v>
      </c>
      <c r="AN36" s="15">
        <v>45.699031911785909</v>
      </c>
      <c r="AO36" s="15">
        <v>45.615294580553417</v>
      </c>
      <c r="AP36" s="15">
        <v>45.239186912996438</v>
      </c>
      <c r="AQ36" s="15">
        <v>44.51253931180127</v>
      </c>
      <c r="AR36" s="15">
        <v>44.471096406735839</v>
      </c>
      <c r="AS36" s="15">
        <v>44.424584392765219</v>
      </c>
      <c r="AT36" s="15">
        <v>44.552091028800113</v>
      </c>
      <c r="AU36" s="15">
        <v>44.563263108352139</v>
      </c>
      <c r="AV36" s="15">
        <v>44.122584351209213</v>
      </c>
      <c r="AW36" s="15">
        <v>44.187766594571379</v>
      </c>
      <c r="AX36" s="15">
        <v>44.278092244992173</v>
      </c>
      <c r="AY36" s="15">
        <v>44.393690706022959</v>
      </c>
      <c r="AZ36" s="15">
        <v>44.021241722631324</v>
      </c>
      <c r="BA36" s="15">
        <v>43.924621770739222</v>
      </c>
      <c r="BB36" s="15">
        <v>45.541780155239628</v>
      </c>
      <c r="BC36" s="15">
        <v>45.744744661893186</v>
      </c>
      <c r="BD36" s="15">
        <v>45.818545577868271</v>
      </c>
      <c r="BE36" s="15">
        <v>45.911810496187208</v>
      </c>
      <c r="BF36" s="15">
        <v>46.195410021885898</v>
      </c>
      <c r="BG36" s="15">
        <v>46.514494611651152</v>
      </c>
      <c r="BH36" s="15">
        <v>46.62398294311442</v>
      </c>
      <c r="BI36" s="15">
        <v>47.362977312650898</v>
      </c>
      <c r="BJ36" s="15">
        <v>48.111198121985694</v>
      </c>
      <c r="BK36" s="15">
        <v>48.286540751141047</v>
      </c>
      <c r="BL36" s="15">
        <v>48.534629685943017</v>
      </c>
      <c r="BM36" s="15">
        <v>49.247262891117245</v>
      </c>
      <c r="BN36" s="15">
        <v>49.807058122075141</v>
      </c>
      <c r="BO36" s="15">
        <v>50.297560932227412</v>
      </c>
      <c r="BP36" s="15">
        <v>50.7350776269855</v>
      </c>
      <c r="BQ36" s="15">
        <v>51.052042712038684</v>
      </c>
      <c r="BR36" s="15">
        <v>51.281995912186993</v>
      </c>
      <c r="BS36" s="15">
        <v>51.70060033685084</v>
      </c>
      <c r="BT36" s="15">
        <v>51.993044747849297</v>
      </c>
      <c r="BU36" s="15">
        <v>52.436730211646356</v>
      </c>
      <c r="BV36" s="15">
        <v>52.78627790003403</v>
      </c>
      <c r="BW36" s="15">
        <v>52.99805561318103</v>
      </c>
      <c r="BX36" s="15">
        <v>53.265680258078241</v>
      </c>
      <c r="BY36" s="15">
        <v>53.392727745268665</v>
      </c>
      <c r="BZ36" s="15">
        <v>53.656374915752103</v>
      </c>
      <c r="CA36" s="15">
        <v>53.799083179260435</v>
      </c>
      <c r="CB36" s="15">
        <v>53.95778831510767</v>
      </c>
      <c r="CC36" s="15">
        <v>53.96866613315855</v>
      </c>
    </row>
    <row r="37" spans="1:81" s="16" customFormat="1" ht="18" customHeight="1" x14ac:dyDescent="0.25">
      <c r="B37" s="17" t="s">
        <v>46</v>
      </c>
      <c r="C37" s="17" t="s">
        <v>1</v>
      </c>
      <c r="D37" s="18">
        <v>52.407580875544838</v>
      </c>
      <c r="E37" s="18">
        <v>52.206452501965536</v>
      </c>
      <c r="F37" s="18">
        <v>52.451021981085319</v>
      </c>
      <c r="G37" s="18">
        <v>52.530312695622563</v>
      </c>
      <c r="H37" s="18">
        <v>52.703548399245314</v>
      </c>
      <c r="I37" s="18">
        <v>52.770770607860683</v>
      </c>
      <c r="J37" s="18">
        <v>51.351214633440222</v>
      </c>
      <c r="K37" s="18">
        <v>51.859444935153988</v>
      </c>
      <c r="L37" s="18">
        <v>51.935612828890335</v>
      </c>
      <c r="M37" s="18">
        <v>52.287483479587237</v>
      </c>
      <c r="N37" s="18">
        <v>52.452386898512238</v>
      </c>
      <c r="O37" s="18">
        <v>52.635412571385778</v>
      </c>
      <c r="P37" s="18">
        <v>52.848496288087198</v>
      </c>
      <c r="Q37" s="18">
        <v>52.630804117847816</v>
      </c>
      <c r="R37" s="18">
        <v>53.000218607585005</v>
      </c>
      <c r="S37" s="18">
        <v>52.973802303330245</v>
      </c>
      <c r="T37" s="18">
        <v>53.209034427398386</v>
      </c>
      <c r="U37" s="18">
        <v>52.581711668244971</v>
      </c>
      <c r="V37" s="18">
        <v>52.540795983073565</v>
      </c>
      <c r="W37" s="18">
        <v>52.706617962992183</v>
      </c>
      <c r="X37" s="18">
        <v>52.445562692119672</v>
      </c>
      <c r="Y37" s="18">
        <v>52.540181626614277</v>
      </c>
      <c r="Z37" s="18">
        <v>52.503238253771997</v>
      </c>
      <c r="AA37" s="18">
        <v>52.356331488965665</v>
      </c>
      <c r="AB37" s="18">
        <v>52.545948997889965</v>
      </c>
      <c r="AC37" s="18">
        <v>52.333149208279636</v>
      </c>
      <c r="AD37" s="18">
        <v>52.143670483131466</v>
      </c>
      <c r="AE37" s="18">
        <v>52.10515976791099</v>
      </c>
      <c r="AF37" s="18">
        <v>52.119900958426634</v>
      </c>
      <c r="AG37" s="18">
        <v>51.643817006279683</v>
      </c>
      <c r="AH37" s="18">
        <v>51.607385629215443</v>
      </c>
      <c r="AI37" s="18">
        <v>51.743448243603311</v>
      </c>
      <c r="AJ37" s="18">
        <v>51.493374852304655</v>
      </c>
      <c r="AK37" s="18">
        <v>51.509665476675558</v>
      </c>
      <c r="AL37" s="18">
        <v>51.484572540499165</v>
      </c>
      <c r="AM37" s="18">
        <v>51.625345134615621</v>
      </c>
      <c r="AN37" s="18">
        <v>51.703055461451854</v>
      </c>
      <c r="AO37" s="18">
        <v>51.618016471496894</v>
      </c>
      <c r="AP37" s="18">
        <v>51.029407158467386</v>
      </c>
      <c r="AQ37" s="18">
        <v>50.43852776641814</v>
      </c>
      <c r="AR37" s="18">
        <v>50.556485685139748</v>
      </c>
      <c r="AS37" s="18">
        <v>50.528002210641354</v>
      </c>
      <c r="AT37" s="18">
        <v>50.643369677894825</v>
      </c>
      <c r="AU37" s="18">
        <v>50.641997790353052</v>
      </c>
      <c r="AV37" s="18">
        <v>49.853889471640244</v>
      </c>
      <c r="AW37" s="18">
        <v>49.827108218577962</v>
      </c>
      <c r="AX37" s="18">
        <v>49.864232035649813</v>
      </c>
      <c r="AY37" s="18">
        <v>49.903227938273666</v>
      </c>
      <c r="AZ37" s="18">
        <v>49.354889605199382</v>
      </c>
      <c r="BA37" s="18">
        <v>49.358112756252183</v>
      </c>
      <c r="BB37" s="18">
        <v>50.565574547018898</v>
      </c>
      <c r="BC37" s="18">
        <v>50.779291866615729</v>
      </c>
      <c r="BD37" s="18">
        <v>50.807951228206761</v>
      </c>
      <c r="BE37" s="18">
        <v>50.828988147511787</v>
      </c>
      <c r="BF37" s="18">
        <v>51.024862591853562</v>
      </c>
      <c r="BG37" s="18">
        <v>51.241514100553495</v>
      </c>
      <c r="BH37" s="18">
        <v>51.236931804722019</v>
      </c>
      <c r="BI37" s="18">
        <v>51.781772483654684</v>
      </c>
      <c r="BJ37" s="18">
        <v>52.35584017671372</v>
      </c>
      <c r="BK37" s="18">
        <v>52.356335592852545</v>
      </c>
      <c r="BL37" s="18">
        <v>52.569165262552495</v>
      </c>
      <c r="BM37" s="18">
        <v>53.167403185967054</v>
      </c>
      <c r="BN37" s="18">
        <v>53.614093472369852</v>
      </c>
      <c r="BO37" s="18">
        <v>53.914575379230911</v>
      </c>
      <c r="BP37" s="18">
        <v>54.195975486779567</v>
      </c>
      <c r="BQ37" s="18">
        <v>54.360201499627067</v>
      </c>
      <c r="BR37" s="18">
        <v>54.548043416646962</v>
      </c>
      <c r="BS37" s="18">
        <v>54.91368685347345</v>
      </c>
      <c r="BT37" s="18">
        <v>55.140689250623254</v>
      </c>
      <c r="BU37" s="18">
        <v>55.474330177285246</v>
      </c>
      <c r="BV37" s="18">
        <v>55.701219597866626</v>
      </c>
      <c r="BW37" s="18">
        <v>55.825864688424666</v>
      </c>
      <c r="BX37" s="18">
        <v>56.117756499137293</v>
      </c>
      <c r="BY37" s="18">
        <v>56.255557582169047</v>
      </c>
      <c r="BZ37" s="18">
        <v>56.511642972138745</v>
      </c>
      <c r="CA37" s="18">
        <v>56.623266645125966</v>
      </c>
      <c r="CB37" s="18">
        <v>56.600768391964976</v>
      </c>
      <c r="CC37" s="18">
        <v>56.541037227954064</v>
      </c>
    </row>
    <row r="38" spans="1:81" s="16" customFormat="1" ht="15.75" customHeight="1" x14ac:dyDescent="0.25">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81" s="3" customFormat="1" ht="15.75" customHeight="1" x14ac:dyDescent="0.25">
      <c r="A39" s="21"/>
      <c r="B39" s="6" t="s">
        <v>41</v>
      </c>
      <c r="C39" s="22"/>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spans="1:81" x14ac:dyDescent="0.25">
      <c r="B40" s="6" t="s">
        <v>42</v>
      </c>
    </row>
    <row r="44" spans="1:81" s="3" customFormat="1" ht="18" customHeight="1" x14ac:dyDescent="0.25">
      <c r="A44" s="7"/>
      <c r="B44" s="8"/>
      <c r="C44" s="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row>
    <row r="45" spans="1:81" s="3" customFormat="1" ht="18" customHeight="1" x14ac:dyDescent="0.25">
      <c r="A45" s="7"/>
      <c r="B45" s="8"/>
      <c r="C45" s="8"/>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row>
    <row r="46" spans="1:81" s="3" customFormat="1" ht="18" customHeight="1" x14ac:dyDescent="0.25">
      <c r="A46" s="7"/>
      <c r="B46" s="8"/>
      <c r="C46" s="8"/>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row>
    <row r="47" spans="1:81" s="3" customFormat="1" ht="18" customHeight="1" x14ac:dyDescent="0.25">
      <c r="A47" s="7"/>
      <c r="B47" s="8"/>
      <c r="C47" s="8"/>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row>
    <row r="48" spans="1:81" s="3" customFormat="1" ht="18" customHeight="1" x14ac:dyDescent="0.25">
      <c r="A48" s="7"/>
      <c r="B48" s="8"/>
      <c r="C48" s="8"/>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row>
    <row r="49" spans="1:69" s="3" customFormat="1" ht="18" customHeight="1" x14ac:dyDescent="0.25">
      <c r="A49" s="7"/>
      <c r="B49" s="8"/>
      <c r="C49" s="8"/>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row>
    <row r="50" spans="1:69" s="3" customFormat="1" ht="18" customHeight="1" x14ac:dyDescent="0.25">
      <c r="A50" s="7"/>
      <c r="B50" s="8"/>
      <c r="C50" s="8"/>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row>
    <row r="51" spans="1:69" s="3" customFormat="1" ht="18" customHeight="1" x14ac:dyDescent="0.25">
      <c r="A51" s="7"/>
      <c r="B51" s="8"/>
      <c r="C51" s="8"/>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row>
    <row r="52" spans="1:69" s="3" customFormat="1" ht="18" customHeight="1" x14ac:dyDescent="0.25">
      <c r="A52" s="7"/>
      <c r="B52" s="8"/>
      <c r="C52" s="8"/>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row>
    <row r="53" spans="1:69" s="3" customFormat="1" ht="18" customHeight="1" x14ac:dyDescent="0.25">
      <c r="A53" s="7"/>
      <c r="B53" s="8"/>
      <c r="C53" s="8"/>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row>
    <row r="54" spans="1:69" s="3" customFormat="1" ht="18" customHeight="1" x14ac:dyDescent="0.25">
      <c r="A54" s="7"/>
      <c r="B54" s="8"/>
      <c r="C54" s="8"/>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row>
    <row r="55" spans="1:69" s="3" customFormat="1" ht="18" customHeight="1" x14ac:dyDescent="0.25">
      <c r="A55" s="7"/>
      <c r="B55" s="8"/>
      <c r="C55" s="8"/>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row>
    <row r="56" spans="1:69" s="3" customFormat="1" ht="18" customHeight="1" x14ac:dyDescent="0.25">
      <c r="A56" s="7"/>
      <c r="B56" s="8"/>
      <c r="C56" s="8"/>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row>
    <row r="57" spans="1:69" s="3" customFormat="1" ht="18" customHeight="1" x14ac:dyDescent="0.25">
      <c r="A57" s="7"/>
      <c r="B57" s="8"/>
      <c r="C57" s="8"/>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row>
    <row r="58" spans="1:69" s="3" customFormat="1" ht="18" customHeight="1" x14ac:dyDescent="0.25">
      <c r="A58" s="7"/>
      <c r="B58" s="8"/>
      <c r="C58" s="8"/>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row>
    <row r="59" spans="1:69" s="3" customFormat="1" ht="18" customHeight="1" x14ac:dyDescent="0.25">
      <c r="A59" s="7"/>
      <c r="B59" s="8"/>
      <c r="C59" s="8"/>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row>
    <row r="60" spans="1:69" s="3" customFormat="1" ht="18" customHeight="1" x14ac:dyDescent="0.25">
      <c r="A60" s="7"/>
      <c r="B60" s="8"/>
      <c r="C60" s="8"/>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row>
    <row r="61" spans="1:69" s="3" customFormat="1" ht="18" customHeight="1" x14ac:dyDescent="0.25">
      <c r="A61" s="7"/>
      <c r="B61" s="8"/>
      <c r="C61" s="8"/>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row>
    <row r="62" spans="1:69" s="3" customFormat="1" ht="18" customHeight="1" x14ac:dyDescent="0.25">
      <c r="A62" s="7"/>
      <c r="B62" s="8"/>
      <c r="C62" s="8"/>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row>
    <row r="63" spans="1:69" s="3" customFormat="1" ht="18" customHeight="1" x14ac:dyDescent="0.25">
      <c r="A63" s="7"/>
      <c r="B63" s="8"/>
      <c r="C63" s="8"/>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row>
    <row r="64" spans="1:69" s="3" customFormat="1" ht="18" customHeight="1" x14ac:dyDescent="0.25">
      <c r="A64" s="7"/>
      <c r="B64" s="8"/>
      <c r="C64" s="8"/>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row>
    <row r="65" spans="1:69" s="3" customFormat="1" ht="18" customHeight="1" x14ac:dyDescent="0.25">
      <c r="A65" s="7"/>
      <c r="B65" s="8"/>
      <c r="C65" s="8"/>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row>
    <row r="66" spans="1:69" s="3" customFormat="1" ht="18" customHeight="1" x14ac:dyDescent="0.25">
      <c r="A66" s="7"/>
      <c r="B66" s="8"/>
      <c r="C66" s="8"/>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row>
    <row r="67" spans="1:69" s="3" customFormat="1" ht="18" customHeight="1" x14ac:dyDescent="0.25">
      <c r="A67" s="7"/>
      <c r="B67" s="8"/>
      <c r="C67" s="8"/>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row>
    <row r="68" spans="1:69" s="3" customFormat="1" ht="18" customHeight="1" x14ac:dyDescent="0.25">
      <c r="A68" s="7"/>
      <c r="B68" s="8"/>
      <c r="C68" s="8"/>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row>
    <row r="69" spans="1:69" s="3" customFormat="1" ht="18" customHeight="1" x14ac:dyDescent="0.25">
      <c r="A69" s="7"/>
      <c r="B69" s="8"/>
      <c r="C69" s="8"/>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row>
    <row r="70" spans="1:69" s="3" customFormat="1" ht="18" customHeight="1" x14ac:dyDescent="0.25">
      <c r="A70" s="7"/>
      <c r="B70" s="8"/>
      <c r="C70" s="8"/>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row>
    <row r="71" spans="1:69" s="3" customFormat="1" ht="18" customHeight="1" x14ac:dyDescent="0.25">
      <c r="A71" s="7"/>
      <c r="B71" s="8"/>
      <c r="C71" s="8"/>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row>
    <row r="72" spans="1:69" s="3" customFormat="1" ht="18" customHeight="1" x14ac:dyDescent="0.25">
      <c r="A72" s="7"/>
      <c r="B72" s="8"/>
      <c r="C72" s="8"/>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row>
    <row r="73" spans="1:69" s="3" customFormat="1" ht="18" customHeight="1" x14ac:dyDescent="0.25">
      <c r="A73" s="7"/>
      <c r="B73" s="8"/>
      <c r="C73" s="8"/>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row>
    <row r="74" spans="1:69" x14ac:dyDescent="0.25">
      <c r="B74" s="8"/>
      <c r="C74" s="8"/>
    </row>
    <row r="75" spans="1:69" x14ac:dyDescent="0.25">
      <c r="B75" s="11"/>
      <c r="C75" s="11"/>
    </row>
    <row r="76" spans="1:69" x14ac:dyDescent="0.25">
      <c r="B76" s="11"/>
      <c r="C76" s="11"/>
    </row>
    <row r="77" spans="1:69" x14ac:dyDescent="0.25">
      <c r="B77" s="8"/>
      <c r="C77" s="8"/>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row>
    <row r="78" spans="1:69" x14ac:dyDescent="0.25">
      <c r="B78" s="8"/>
      <c r="C78" s="8"/>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row>
    <row r="79" spans="1:69" x14ac:dyDescent="0.25">
      <c r="B79" s="8"/>
      <c r="C79" s="8"/>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row>
    <row r="80" spans="1:69" x14ac:dyDescent="0.25">
      <c r="B80" s="8"/>
      <c r="C80" s="8"/>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row>
    <row r="81" spans="2:69" x14ac:dyDescent="0.25">
      <c r="B81" s="8"/>
      <c r="C81" s="8"/>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row>
    <row r="82" spans="2:69" x14ac:dyDescent="0.25">
      <c r="B82" s="8"/>
      <c r="C82" s="8"/>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row>
    <row r="83" spans="2:69" x14ac:dyDescent="0.25">
      <c r="B83" s="8"/>
      <c r="C83" s="8"/>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row>
    <row r="84" spans="2:69" x14ac:dyDescent="0.25">
      <c r="B84" s="8"/>
      <c r="C84" s="8"/>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row>
    <row r="85" spans="2:69" x14ac:dyDescent="0.25">
      <c r="B85" s="8"/>
      <c r="C85" s="8"/>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row>
    <row r="86" spans="2:69" x14ac:dyDescent="0.25">
      <c r="B86" s="8"/>
      <c r="C86" s="8"/>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row>
    <row r="87" spans="2:69" x14ac:dyDescent="0.25">
      <c r="B87" s="8"/>
      <c r="C87" s="8"/>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row>
    <row r="88" spans="2:69" x14ac:dyDescent="0.25">
      <c r="B88" s="8"/>
      <c r="C88" s="8"/>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row>
    <row r="89" spans="2:69" x14ac:dyDescent="0.25">
      <c r="B89" s="8"/>
      <c r="C89" s="8"/>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row>
    <row r="90" spans="2:69" x14ac:dyDescent="0.25">
      <c r="B90" s="8"/>
      <c r="C90" s="8"/>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row>
    <row r="91" spans="2:69" x14ac:dyDescent="0.25">
      <c r="B91" s="8"/>
      <c r="C91" s="8"/>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row>
    <row r="92" spans="2:69" x14ac:dyDescent="0.25">
      <c r="B92" s="8"/>
      <c r="C92" s="8"/>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row>
    <row r="93" spans="2:69" x14ac:dyDescent="0.25">
      <c r="B93" s="8"/>
      <c r="C93" s="8"/>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row>
    <row r="94" spans="2:69" x14ac:dyDescent="0.25">
      <c r="B94" s="8"/>
      <c r="C94" s="8"/>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row>
    <row r="95" spans="2:69" x14ac:dyDescent="0.25">
      <c r="B95" s="8"/>
      <c r="C95" s="8"/>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row>
    <row r="96" spans="2:69" x14ac:dyDescent="0.25">
      <c r="B96" s="8"/>
      <c r="C96" s="8"/>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row>
    <row r="97" spans="2:69" x14ac:dyDescent="0.25">
      <c r="B97" s="8"/>
      <c r="C97" s="8"/>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row>
    <row r="98" spans="2:69" x14ac:dyDescent="0.25">
      <c r="B98" s="8"/>
      <c r="C98" s="8"/>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row>
    <row r="99" spans="2:69" x14ac:dyDescent="0.25">
      <c r="B99" s="8"/>
      <c r="C99" s="8"/>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row>
    <row r="100" spans="2:69" x14ac:dyDescent="0.25">
      <c r="B100" s="8"/>
      <c r="C100" s="8"/>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row>
    <row r="101" spans="2:69" x14ac:dyDescent="0.25">
      <c r="B101" s="8"/>
      <c r="C101" s="8"/>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row>
    <row r="102" spans="2:69" x14ac:dyDescent="0.25">
      <c r="B102" s="8"/>
      <c r="C102" s="8"/>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row>
    <row r="103" spans="2:69" x14ac:dyDescent="0.25">
      <c r="B103" s="8"/>
      <c r="C103" s="8"/>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row>
    <row r="104" spans="2:69" x14ac:dyDescent="0.25">
      <c r="B104" s="8"/>
      <c r="C104" s="8"/>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row>
    <row r="105" spans="2:69" x14ac:dyDescent="0.25">
      <c r="B105" s="8"/>
      <c r="C105" s="8"/>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row>
    <row r="106" spans="2:69" x14ac:dyDescent="0.25">
      <c r="B106" s="8"/>
      <c r="C106" s="8"/>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row>
  </sheetData>
  <conditionalFormatting sqref="D77:BQ106">
    <cfRule type="cellIs" dxfId="1" priority="5" operator="lessThan">
      <formula>-0.5</formula>
    </cfRule>
    <cfRule type="cellIs" dxfId="0" priority="6" operator="greaterThan">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7"/>
  <sheetViews>
    <sheetView showGridLines="0" zoomScale="85" zoomScaleNormal="85" workbookViewId="0">
      <selection activeCell="B7" sqref="B7"/>
    </sheetView>
  </sheetViews>
  <sheetFormatPr baseColWidth="10" defaultColWidth="14.42578125" defaultRowHeight="15" customHeight="1" x14ac:dyDescent="0.25"/>
  <cols>
    <col min="1" max="1" width="4.42578125" style="25" bestFit="1" customWidth="1"/>
    <col min="2" max="2" width="131.28515625" style="25" customWidth="1"/>
    <col min="3" max="26" width="11" style="25" customWidth="1"/>
    <col min="27" max="16384" width="14.42578125" style="25"/>
  </cols>
  <sheetData>
    <row r="1" spans="1:27" ht="15" customHeigh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row>
    <row r="2" spans="1:27" ht="16.5" x14ac:dyDescent="0.25">
      <c r="A2" s="26"/>
      <c r="B2" s="27" t="s">
        <v>0</v>
      </c>
      <c r="C2" s="27"/>
      <c r="D2" s="27"/>
      <c r="E2" s="27"/>
      <c r="F2" s="27"/>
      <c r="G2" s="27"/>
      <c r="H2" s="27"/>
      <c r="I2" s="27"/>
      <c r="J2" s="27"/>
      <c r="K2" s="27"/>
      <c r="L2" s="27"/>
      <c r="M2" s="27"/>
      <c r="N2" s="27"/>
      <c r="O2" s="27"/>
      <c r="P2" s="27"/>
      <c r="Q2" s="27"/>
      <c r="R2" s="27"/>
      <c r="S2" s="27"/>
      <c r="T2" s="27"/>
      <c r="U2" s="27"/>
      <c r="V2" s="27"/>
      <c r="W2" s="27"/>
      <c r="X2" s="27"/>
      <c r="Y2" s="27"/>
      <c r="Z2" s="27"/>
    </row>
    <row r="3" spans="1:27" ht="15" customHeight="1" x14ac:dyDescent="0.25">
      <c r="A3" s="23"/>
      <c r="B3" s="24"/>
      <c r="C3" s="24"/>
      <c r="D3" s="24"/>
      <c r="E3" s="24"/>
      <c r="F3" s="24"/>
      <c r="G3" s="24"/>
      <c r="H3" s="24"/>
      <c r="I3" s="24"/>
      <c r="J3" s="24"/>
      <c r="K3" s="28"/>
      <c r="L3" s="24"/>
      <c r="M3" s="24"/>
      <c r="N3" s="24"/>
      <c r="O3" s="24"/>
      <c r="P3" s="24"/>
      <c r="Q3" s="24"/>
      <c r="R3" s="24"/>
      <c r="S3" s="24"/>
      <c r="T3" s="24"/>
      <c r="U3" s="24"/>
      <c r="V3" s="24"/>
      <c r="W3" s="24"/>
      <c r="X3" s="24"/>
      <c r="Y3" s="24"/>
      <c r="Z3" s="24"/>
    </row>
    <row r="4" spans="1:27" x14ac:dyDescent="0.25">
      <c r="A4" s="29" t="s">
        <v>2</v>
      </c>
      <c r="B4" s="30" t="s">
        <v>3</v>
      </c>
      <c r="C4" s="24"/>
      <c r="D4" s="24"/>
      <c r="E4" s="24"/>
      <c r="F4" s="24"/>
      <c r="G4" s="24"/>
      <c r="H4" s="24"/>
      <c r="I4" s="24"/>
      <c r="J4" s="24"/>
      <c r="K4" s="24"/>
      <c r="L4" s="24"/>
      <c r="M4" s="24"/>
      <c r="N4" s="24"/>
      <c r="O4" s="24"/>
      <c r="P4" s="24"/>
      <c r="Q4" s="24"/>
      <c r="R4" s="24"/>
      <c r="S4" s="24"/>
      <c r="T4" s="24"/>
      <c r="U4" s="24"/>
      <c r="V4" s="24"/>
      <c r="W4" s="24"/>
      <c r="X4" s="24"/>
      <c r="Y4" s="24"/>
      <c r="Z4" s="24"/>
    </row>
    <row r="5" spans="1:27" ht="75" x14ac:dyDescent="0.25">
      <c r="A5" s="31">
        <v>44197</v>
      </c>
      <c r="B5" s="42" t="s">
        <v>4</v>
      </c>
      <c r="C5" s="24"/>
      <c r="D5" s="24"/>
      <c r="E5" s="24"/>
      <c r="F5" s="24"/>
      <c r="G5" s="24"/>
      <c r="H5" s="24"/>
      <c r="I5" s="24"/>
      <c r="J5" s="24"/>
      <c r="K5" s="24"/>
      <c r="L5" s="24"/>
      <c r="M5" s="24"/>
      <c r="N5" s="24"/>
      <c r="O5" s="24"/>
      <c r="P5" s="24"/>
      <c r="Q5" s="24"/>
      <c r="R5" s="24"/>
      <c r="S5" s="24"/>
      <c r="T5" s="24"/>
      <c r="U5" s="24"/>
      <c r="V5" s="24"/>
      <c r="W5" s="24"/>
      <c r="X5" s="24"/>
      <c r="Y5" s="24"/>
      <c r="Z5" s="24"/>
    </row>
    <row r="6" spans="1:27" ht="15" customHeight="1" x14ac:dyDescent="0.25">
      <c r="A6" s="33">
        <v>44228</v>
      </c>
      <c r="B6" s="34" t="s">
        <v>5</v>
      </c>
      <c r="C6" s="24"/>
      <c r="D6" s="24"/>
      <c r="E6" s="24"/>
      <c r="F6" s="24"/>
      <c r="G6" s="24"/>
      <c r="H6" s="24"/>
      <c r="I6" s="24"/>
      <c r="J6" s="24"/>
      <c r="K6" s="24"/>
      <c r="L6" s="24"/>
      <c r="M6" s="24"/>
      <c r="N6" s="24"/>
      <c r="O6" s="24"/>
      <c r="P6" s="24"/>
      <c r="Q6" s="24"/>
      <c r="R6" s="24"/>
      <c r="S6" s="24"/>
      <c r="T6" s="24"/>
      <c r="U6" s="24"/>
      <c r="V6" s="24"/>
      <c r="W6" s="24"/>
      <c r="X6" s="24"/>
      <c r="Y6" s="24"/>
      <c r="Z6" s="24"/>
    </row>
    <row r="7" spans="1:27" ht="135" x14ac:dyDescent="0.25">
      <c r="A7" s="35"/>
      <c r="B7" s="42" t="s">
        <v>49</v>
      </c>
      <c r="C7" s="24"/>
      <c r="D7" s="24"/>
      <c r="E7" s="24"/>
      <c r="F7" s="24"/>
      <c r="G7" s="24"/>
      <c r="H7" s="24"/>
      <c r="I7" s="24"/>
      <c r="J7" s="24"/>
      <c r="K7" s="24"/>
      <c r="L7" s="24"/>
      <c r="M7" s="24"/>
      <c r="N7" s="24"/>
      <c r="O7" s="24"/>
      <c r="P7" s="24"/>
      <c r="Q7" s="24"/>
      <c r="R7" s="24"/>
      <c r="S7" s="24"/>
      <c r="T7" s="24"/>
      <c r="U7" s="24"/>
      <c r="V7" s="24"/>
      <c r="W7" s="24"/>
      <c r="X7" s="24"/>
      <c r="Y7" s="24"/>
      <c r="Z7" s="24"/>
    </row>
    <row r="8" spans="1:27" ht="15" customHeight="1" x14ac:dyDescent="0.25">
      <c r="A8" s="33">
        <v>44256</v>
      </c>
      <c r="B8" s="34" t="s">
        <v>6</v>
      </c>
      <c r="C8" s="24"/>
      <c r="D8" s="24"/>
      <c r="E8" s="24"/>
      <c r="F8" s="24"/>
      <c r="G8" s="24"/>
      <c r="H8" s="24"/>
      <c r="I8" s="24"/>
      <c r="J8" s="24"/>
      <c r="K8" s="24"/>
      <c r="L8" s="24"/>
      <c r="M8" s="24"/>
      <c r="N8" s="24"/>
      <c r="O8" s="24"/>
      <c r="P8" s="24"/>
      <c r="Q8" s="24"/>
      <c r="R8" s="24"/>
      <c r="S8" s="24"/>
      <c r="T8" s="24"/>
      <c r="U8" s="24"/>
      <c r="V8" s="24"/>
      <c r="W8" s="24"/>
      <c r="X8" s="24"/>
      <c r="Y8" s="24"/>
      <c r="Z8" s="24"/>
    </row>
    <row r="9" spans="1:27" ht="60" x14ac:dyDescent="0.25">
      <c r="A9" s="35"/>
      <c r="B9" s="32" t="s">
        <v>7</v>
      </c>
      <c r="C9" s="24"/>
      <c r="D9" s="24"/>
      <c r="E9" s="24"/>
      <c r="F9" s="24"/>
      <c r="G9" s="24"/>
      <c r="H9" s="24"/>
      <c r="I9" s="24"/>
      <c r="J9" s="24"/>
      <c r="K9" s="24"/>
      <c r="L9" s="24"/>
      <c r="M9" s="24"/>
      <c r="N9" s="24"/>
      <c r="O9" s="24"/>
      <c r="P9" s="24"/>
      <c r="Q9" s="24"/>
      <c r="R9" s="24"/>
      <c r="S9" s="24"/>
      <c r="T9" s="24"/>
      <c r="U9" s="24"/>
      <c r="V9" s="24"/>
      <c r="W9" s="24"/>
      <c r="X9" s="24"/>
      <c r="Y9" s="24"/>
      <c r="Z9" s="24"/>
    </row>
    <row r="10" spans="1:27" ht="15" customHeight="1" x14ac:dyDescent="0.25">
      <c r="A10" s="33">
        <v>44287</v>
      </c>
      <c r="B10" s="34" t="s">
        <v>8</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7" ht="180" x14ac:dyDescent="0.25">
      <c r="A11" s="35"/>
      <c r="B11" s="32" t="s">
        <v>9</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7" s="47" customFormat="1" ht="18.75" customHeight="1" x14ac:dyDescent="0.25">
      <c r="A12" s="44" t="s">
        <v>47</v>
      </c>
      <c r="B12" s="45" t="s">
        <v>48</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1:27" ht="15" customHeight="1" x14ac:dyDescent="0.25">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7" ht="15" customHeight="1" x14ac:dyDescent="0.25">
      <c r="A14" s="29" t="s">
        <v>10</v>
      </c>
      <c r="B14" s="36" t="s">
        <v>11</v>
      </c>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7" ht="15" customHeight="1" x14ac:dyDescent="0.25">
      <c r="A15" s="37" t="s">
        <v>12</v>
      </c>
      <c r="B15" s="24" t="s">
        <v>13</v>
      </c>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7" ht="15" customHeight="1" x14ac:dyDescent="0.25">
      <c r="A16" s="37" t="s">
        <v>14</v>
      </c>
      <c r="B16" s="24" t="s">
        <v>15</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5" customHeight="1" x14ac:dyDescent="0.25">
      <c r="A17" s="37" t="s">
        <v>16</v>
      </c>
      <c r="B17" s="24" t="s">
        <v>44</v>
      </c>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5" customHeight="1" x14ac:dyDescent="0.25">
      <c r="A18" s="37" t="s">
        <v>17</v>
      </c>
      <c r="B18" s="24" t="s">
        <v>18</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5" customHeight="1" x14ac:dyDescent="0.25">
      <c r="A19" s="37" t="s">
        <v>19</v>
      </c>
      <c r="B19" s="24" t="s">
        <v>45</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5" customHeight="1" x14ac:dyDescent="0.25">
      <c r="A20" s="37" t="s">
        <v>20</v>
      </c>
      <c r="B20" s="38" t="s">
        <v>21</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5" customHeight="1" x14ac:dyDescent="0.25">
      <c r="A21" s="39"/>
      <c r="B21" s="40"/>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 customHeight="1" x14ac:dyDescent="0.25">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5" customHeight="1" x14ac:dyDescent="0.25">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5" customHeight="1" x14ac:dyDescent="0.25">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5"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5" customHeight="1" x14ac:dyDescent="0.2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5" customHeight="1"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5"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 customHeight="1"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5" customHeight="1" x14ac:dyDescent="0.2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 customHeight="1" x14ac:dyDescent="0.2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5" customHeight="1"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5" customHeight="1" x14ac:dyDescent="0.25">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5" customHeight="1"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5" customHeight="1" x14ac:dyDescent="0.25">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5" customHeight="1" x14ac:dyDescent="0.25">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 customHeight="1" x14ac:dyDescent="0.25">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 customHeight="1" x14ac:dyDescent="0.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 customHeight="1" x14ac:dyDescent="0.25">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 customHeight="1" x14ac:dyDescent="0.25">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 customHeight="1" x14ac:dyDescent="0.25">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 customHeigh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 customHeight="1" x14ac:dyDescent="0.25">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 customHeight="1" x14ac:dyDescent="0.2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 customHeight="1" x14ac:dyDescent="0.25">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 customHeight="1" x14ac:dyDescent="0.2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 customHeight="1" x14ac:dyDescent="0.25">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 customHeight="1" x14ac:dyDescent="0.2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 customHeight="1" x14ac:dyDescent="0.2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 customHeight="1" x14ac:dyDescent="0.2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 customHeight="1" x14ac:dyDescent="0.2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 customHeight="1" x14ac:dyDescent="0.2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 customHeight="1" x14ac:dyDescent="0.25">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 customHeight="1" x14ac:dyDescent="0.2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 customHeight="1" x14ac:dyDescent="0.25">
      <c r="A56" s="23"/>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 customHeight="1" x14ac:dyDescent="0.25">
      <c r="A57" s="23"/>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 customHeight="1" x14ac:dyDescent="0.25">
      <c r="A58" s="23"/>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 customHeight="1" x14ac:dyDescent="0.25">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 customHeight="1" x14ac:dyDescent="0.2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 customHeight="1" x14ac:dyDescent="0.25">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 customHeight="1" x14ac:dyDescent="0.25">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 customHeight="1" x14ac:dyDescent="0.2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 customHeight="1" x14ac:dyDescent="0.25">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 customHeight="1" x14ac:dyDescent="0.25">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 customHeight="1" x14ac:dyDescent="0.2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 customHeight="1" x14ac:dyDescent="0.2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 customHeight="1" x14ac:dyDescent="0.25">
      <c r="A68" s="23"/>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 customHeight="1" x14ac:dyDescent="0.2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 customHeight="1" x14ac:dyDescent="0.25">
      <c r="A70" s="23"/>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 customHeight="1" x14ac:dyDescent="0.2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 customHeight="1" x14ac:dyDescent="0.25">
      <c r="A72" s="23"/>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 customHeight="1" x14ac:dyDescent="0.25">
      <c r="A73" s="23"/>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 customHeight="1" x14ac:dyDescent="0.25">
      <c r="A74" s="23"/>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 customHeight="1"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 customHeight="1" x14ac:dyDescent="0.2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 customHeight="1" x14ac:dyDescent="0.25">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 customHeight="1" x14ac:dyDescent="0.2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 customHeight="1" x14ac:dyDescent="0.25">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 customHeight="1" x14ac:dyDescent="0.25">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 customHeight="1" x14ac:dyDescent="0.25">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 customHeight="1" x14ac:dyDescent="0.25">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 customHeight="1" x14ac:dyDescent="0.25">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 customHeight="1" x14ac:dyDescent="0.25">
      <c r="A84" s="23"/>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 customHeight="1" x14ac:dyDescent="0.25">
      <c r="A85" s="23"/>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 customHeight="1" x14ac:dyDescent="0.25">
      <c r="A86" s="23"/>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 customHeight="1" x14ac:dyDescent="0.25">
      <c r="A87" s="23"/>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 customHeight="1" x14ac:dyDescent="0.25">
      <c r="A88" s="23"/>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 customHeight="1" x14ac:dyDescent="0.25">
      <c r="A89" s="23"/>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 customHeight="1" x14ac:dyDescent="0.25">
      <c r="A90" s="23"/>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 customHeight="1" x14ac:dyDescent="0.25">
      <c r="A91" s="23"/>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 customHeight="1" x14ac:dyDescent="0.25">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 customHeight="1" x14ac:dyDescent="0.25">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 customHeight="1" x14ac:dyDescent="0.25">
      <c r="A94" s="23"/>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 customHeight="1" x14ac:dyDescent="0.25">
      <c r="A95" s="23"/>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 customHeight="1" x14ac:dyDescent="0.25">
      <c r="A96" s="23"/>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 customHeight="1" x14ac:dyDescent="0.25">
      <c r="A97" s="23"/>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 customHeight="1" x14ac:dyDescent="0.25">
      <c r="A98" s="23"/>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 customHeight="1" x14ac:dyDescent="0.25">
      <c r="A99" s="23"/>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 customHeight="1" x14ac:dyDescent="0.25">
      <c r="A100" s="23"/>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 customHeight="1" x14ac:dyDescent="0.25">
      <c r="A101" s="2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 customHeight="1" x14ac:dyDescent="0.25">
      <c r="A102" s="2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 customHeight="1" x14ac:dyDescent="0.25">
      <c r="A103" s="2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 customHeight="1" x14ac:dyDescent="0.25">
      <c r="A104" s="2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 customHeight="1" x14ac:dyDescent="0.25">
      <c r="A105" s="2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 customHeight="1" x14ac:dyDescent="0.25">
      <c r="A106" s="2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 customHeight="1" x14ac:dyDescent="0.25">
      <c r="A107" s="2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 customHeight="1" x14ac:dyDescent="0.25">
      <c r="A108" s="2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 customHeight="1" x14ac:dyDescent="0.25">
      <c r="A109" s="2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 customHeight="1" x14ac:dyDescent="0.25">
      <c r="A110" s="2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 customHeight="1" x14ac:dyDescent="0.25">
      <c r="A111" s="2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 customHeight="1" x14ac:dyDescent="0.25">
      <c r="A112" s="2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 customHeight="1" x14ac:dyDescent="0.25">
      <c r="A113" s="2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 customHeight="1" x14ac:dyDescent="0.25">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 customHeight="1"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 customHeight="1" x14ac:dyDescent="0.25">
      <c r="A116" s="2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 customHeight="1" x14ac:dyDescent="0.2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 customHeight="1" x14ac:dyDescent="0.25">
      <c r="A118" s="2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 customHeight="1" x14ac:dyDescent="0.25">
      <c r="A119" s="2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 customHeight="1" x14ac:dyDescent="0.25">
      <c r="A120" s="23"/>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 customHeight="1" x14ac:dyDescent="0.2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 customHeight="1" x14ac:dyDescent="0.25">
      <c r="A122" s="23"/>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 customHeight="1" x14ac:dyDescent="0.25">
      <c r="A123" s="2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 customHeight="1" x14ac:dyDescent="0.25">
      <c r="A124" s="2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 customHeight="1" x14ac:dyDescent="0.2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 customHeight="1" x14ac:dyDescent="0.25">
      <c r="A126" s="23"/>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 customHeight="1" x14ac:dyDescent="0.2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 customHeight="1" x14ac:dyDescent="0.25">
      <c r="A128" s="2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 customHeight="1" x14ac:dyDescent="0.25">
      <c r="A129" s="23"/>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 customHeight="1" x14ac:dyDescent="0.25">
      <c r="A130" s="23"/>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 customHeight="1" x14ac:dyDescent="0.25">
      <c r="A131" s="2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 customHeight="1" x14ac:dyDescent="0.25">
      <c r="A132" s="23"/>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 customHeight="1" x14ac:dyDescent="0.25">
      <c r="A133" s="23"/>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 customHeight="1" x14ac:dyDescent="0.25">
      <c r="A134" s="23"/>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 customHeight="1" x14ac:dyDescent="0.25">
      <c r="A135" s="2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 customHeight="1" x14ac:dyDescent="0.25">
      <c r="A136" s="2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 customHeight="1" x14ac:dyDescent="0.25">
      <c r="A137" s="2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 customHeight="1" x14ac:dyDescent="0.25">
      <c r="A138" s="2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 customHeight="1" x14ac:dyDescent="0.25">
      <c r="A139" s="2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 customHeight="1" x14ac:dyDescent="0.25">
      <c r="A140" s="2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 customHeight="1" x14ac:dyDescent="0.25">
      <c r="A141" s="23"/>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 customHeight="1" x14ac:dyDescent="0.25">
      <c r="A142" s="23"/>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 customHeight="1" x14ac:dyDescent="0.25">
      <c r="A143" s="2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 customHeight="1" x14ac:dyDescent="0.25">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 customHeight="1" x14ac:dyDescent="0.25">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 customHeight="1" x14ac:dyDescent="0.25">
      <c r="A146" s="23"/>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 customHeight="1" x14ac:dyDescent="0.25">
      <c r="A147" s="2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 customHeight="1" x14ac:dyDescent="0.25">
      <c r="A148" s="23"/>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 customHeight="1" x14ac:dyDescent="0.25">
      <c r="A149" s="2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 customHeight="1" x14ac:dyDescent="0.25">
      <c r="A150" s="23"/>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 customHeight="1" x14ac:dyDescent="0.25">
      <c r="A151" s="2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 customHeight="1" x14ac:dyDescent="0.25">
      <c r="A152" s="23"/>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 customHeight="1" x14ac:dyDescent="0.25">
      <c r="A153" s="2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 customHeight="1" x14ac:dyDescent="0.25">
      <c r="A154" s="2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 customHeight="1" x14ac:dyDescent="0.25">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 customHeight="1" x14ac:dyDescent="0.25">
      <c r="A156" s="23"/>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 customHeight="1" x14ac:dyDescent="0.25">
      <c r="A157" s="23"/>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 customHeight="1" x14ac:dyDescent="0.25">
      <c r="A158" s="2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 customHeight="1" x14ac:dyDescent="0.25">
      <c r="A159" s="23"/>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 customHeight="1" x14ac:dyDescent="0.25">
      <c r="A160" s="2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 customHeight="1" x14ac:dyDescent="0.25">
      <c r="A161" s="2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 customHeight="1" x14ac:dyDescent="0.25">
      <c r="A162" s="23"/>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 customHeight="1" x14ac:dyDescent="0.25">
      <c r="A163" s="2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 customHeight="1" x14ac:dyDescent="0.25">
      <c r="A164" s="23"/>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 customHeight="1" x14ac:dyDescent="0.25">
      <c r="A165" s="23"/>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 customHeight="1" x14ac:dyDescent="0.25">
      <c r="A166" s="23"/>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 customHeight="1" x14ac:dyDescent="0.25">
      <c r="A167" s="2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 customHeight="1" x14ac:dyDescent="0.25">
      <c r="A168" s="23"/>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 customHeight="1" x14ac:dyDescent="0.25">
      <c r="A169" s="2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 customHeight="1" x14ac:dyDescent="0.25">
      <c r="A170" s="23"/>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 customHeight="1" x14ac:dyDescent="0.25">
      <c r="A171" s="23"/>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 customHeight="1" x14ac:dyDescent="0.25">
      <c r="A172" s="23"/>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 customHeight="1" x14ac:dyDescent="0.25">
      <c r="A173" s="23"/>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 customHeight="1" x14ac:dyDescent="0.25">
      <c r="A174" s="23"/>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 customHeight="1" x14ac:dyDescent="0.25">
      <c r="A175" s="2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 customHeight="1" x14ac:dyDescent="0.25">
      <c r="A176" s="23"/>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 customHeight="1" x14ac:dyDescent="0.25">
      <c r="A177" s="23"/>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 customHeight="1" x14ac:dyDescent="0.25">
      <c r="A178" s="23"/>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 customHeight="1" x14ac:dyDescent="0.25">
      <c r="A179" s="23"/>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 customHeight="1" x14ac:dyDescent="0.25">
      <c r="A180" s="2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 customHeight="1" x14ac:dyDescent="0.25">
      <c r="A181" s="2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 customHeight="1" x14ac:dyDescent="0.25">
      <c r="A182" s="23"/>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 customHeight="1" x14ac:dyDescent="0.25">
      <c r="A183" s="2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 customHeight="1" x14ac:dyDescent="0.25">
      <c r="A184" s="23"/>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 customHeight="1" x14ac:dyDescent="0.25">
      <c r="A185" s="2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 customHeight="1" x14ac:dyDescent="0.25">
      <c r="A186" s="23"/>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 customHeight="1" x14ac:dyDescent="0.25">
      <c r="A187" s="2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 customHeight="1" x14ac:dyDescent="0.25">
      <c r="A188" s="2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 customHeight="1" x14ac:dyDescent="0.25">
      <c r="A189" s="2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 customHeight="1" x14ac:dyDescent="0.25">
      <c r="A190" s="23"/>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 customHeight="1" x14ac:dyDescent="0.25">
      <c r="A191" s="2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 customHeight="1" x14ac:dyDescent="0.25">
      <c r="A192" s="23"/>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 customHeight="1" x14ac:dyDescent="0.25">
      <c r="A193" s="2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 customHeight="1" x14ac:dyDescent="0.25">
      <c r="A194" s="23"/>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 customHeight="1" x14ac:dyDescent="0.25">
      <c r="A195" s="2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 customHeight="1" x14ac:dyDescent="0.25">
      <c r="A196" s="2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 customHeight="1" x14ac:dyDescent="0.25">
      <c r="A197" s="2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 customHeight="1" x14ac:dyDescent="0.25">
      <c r="A198" s="2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 customHeight="1" x14ac:dyDescent="0.25">
      <c r="A199" s="2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 customHeight="1" x14ac:dyDescent="0.25">
      <c r="A200" s="2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 customHeight="1" x14ac:dyDescent="0.25">
      <c r="A201" s="2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 customHeight="1" x14ac:dyDescent="0.25">
      <c r="A202" s="23"/>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 customHeight="1" x14ac:dyDescent="0.25">
      <c r="A203" s="2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 customHeight="1" x14ac:dyDescent="0.25">
      <c r="A204" s="2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 customHeight="1" x14ac:dyDescent="0.25">
      <c r="A205" s="23"/>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 customHeight="1" x14ac:dyDescent="0.25">
      <c r="A206" s="2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 customHeight="1" x14ac:dyDescent="0.25">
      <c r="A207" s="23"/>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 customHeight="1" x14ac:dyDescent="0.25">
      <c r="A208" s="23"/>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 customHeight="1" x14ac:dyDescent="0.25">
      <c r="A209" s="23"/>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 customHeight="1" x14ac:dyDescent="0.25">
      <c r="A210" s="23"/>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 customHeight="1" x14ac:dyDescent="0.25">
      <c r="A211" s="23"/>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 customHeight="1" x14ac:dyDescent="0.25">
      <c r="A212" s="23"/>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 customHeight="1" x14ac:dyDescent="0.25">
      <c r="A213" s="23"/>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 customHeight="1" x14ac:dyDescent="0.25">
      <c r="A214" s="23"/>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 customHeight="1" x14ac:dyDescent="0.25">
      <c r="A215" s="23"/>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 customHeight="1" x14ac:dyDescent="0.25">
      <c r="A216" s="23"/>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 customHeight="1" x14ac:dyDescent="0.25">
      <c r="A217" s="23"/>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 customHeight="1" x14ac:dyDescent="0.25">
      <c r="A218" s="23"/>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 customHeight="1" x14ac:dyDescent="0.25">
      <c r="A219" s="23"/>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 customHeight="1" x14ac:dyDescent="0.25">
      <c r="A220" s="23"/>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 customHeight="1" x14ac:dyDescent="0.25">
      <c r="A221" s="23"/>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 customHeight="1" x14ac:dyDescent="0.25">
      <c r="A222" s="23"/>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 customHeight="1" x14ac:dyDescent="0.25">
      <c r="A223" s="23"/>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 customHeight="1" x14ac:dyDescent="0.25">
      <c r="A224" s="23"/>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 customHeight="1" x14ac:dyDescent="0.25">
      <c r="A225" s="23"/>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 customHeight="1" x14ac:dyDescent="0.25">
      <c r="A226" s="23"/>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 customHeight="1" x14ac:dyDescent="0.25">
      <c r="A227" s="23"/>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 customHeight="1" x14ac:dyDescent="0.25">
      <c r="A228" s="23"/>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 customHeight="1" x14ac:dyDescent="0.25">
      <c r="A229" s="23"/>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 customHeight="1" x14ac:dyDescent="0.25">
      <c r="A230" s="23"/>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 customHeight="1" x14ac:dyDescent="0.25">
      <c r="A231" s="23"/>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 customHeight="1" x14ac:dyDescent="0.25">
      <c r="A232" s="23"/>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 customHeight="1" x14ac:dyDescent="0.25">
      <c r="A233" s="23"/>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 customHeight="1" x14ac:dyDescent="0.25">
      <c r="A234" s="23"/>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 customHeight="1" x14ac:dyDescent="0.25">
      <c r="A235" s="23"/>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 customHeight="1" x14ac:dyDescent="0.25">
      <c r="A236" s="23"/>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 customHeight="1" x14ac:dyDescent="0.25">
      <c r="A237" s="23"/>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 customHeight="1" x14ac:dyDescent="0.25">
      <c r="A238" s="23"/>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 customHeight="1" x14ac:dyDescent="0.25">
      <c r="A239" s="23"/>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 customHeight="1" x14ac:dyDescent="0.25">
      <c r="A240" s="23"/>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 customHeight="1" x14ac:dyDescent="0.25">
      <c r="A241" s="23"/>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 customHeight="1" x14ac:dyDescent="0.25">
      <c r="A242" s="23"/>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 customHeight="1" x14ac:dyDescent="0.25">
      <c r="A243" s="23"/>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 customHeight="1" x14ac:dyDescent="0.25">
      <c r="A244" s="23"/>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 customHeight="1" x14ac:dyDescent="0.25">
      <c r="A245" s="23"/>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 customHeight="1" x14ac:dyDescent="0.25">
      <c r="A246" s="23"/>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 customHeight="1" x14ac:dyDescent="0.25">
      <c r="A247" s="23"/>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 customHeight="1" x14ac:dyDescent="0.25">
      <c r="A248" s="23"/>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 customHeight="1" x14ac:dyDescent="0.25">
      <c r="A249" s="23"/>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 customHeight="1" x14ac:dyDescent="0.25">
      <c r="A250" s="23"/>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 customHeight="1" x14ac:dyDescent="0.25">
      <c r="A251" s="23"/>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 customHeight="1" x14ac:dyDescent="0.25">
      <c r="A252" s="23"/>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 customHeight="1" x14ac:dyDescent="0.25">
      <c r="A253" s="23"/>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 customHeight="1" x14ac:dyDescent="0.25">
      <c r="A254" s="23"/>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 customHeight="1" x14ac:dyDescent="0.25">
      <c r="A255" s="23"/>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 customHeight="1" x14ac:dyDescent="0.25">
      <c r="A256" s="23"/>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 customHeight="1" x14ac:dyDescent="0.25">
      <c r="A257" s="23"/>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 customHeight="1" x14ac:dyDescent="0.25">
      <c r="A258" s="23"/>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 customHeight="1" x14ac:dyDescent="0.25">
      <c r="A259" s="23"/>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 customHeight="1" x14ac:dyDescent="0.25">
      <c r="A260" s="23"/>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 customHeight="1" x14ac:dyDescent="0.25">
      <c r="A261" s="23"/>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 customHeight="1" x14ac:dyDescent="0.25">
      <c r="A262" s="23"/>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 customHeight="1" x14ac:dyDescent="0.25">
      <c r="A263" s="23"/>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 customHeight="1" x14ac:dyDescent="0.25">
      <c r="A264" s="23"/>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 customHeight="1" x14ac:dyDescent="0.25">
      <c r="A265" s="23"/>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 customHeight="1" x14ac:dyDescent="0.25">
      <c r="A266" s="23"/>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 customHeight="1" x14ac:dyDescent="0.25">
      <c r="A267" s="23"/>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 customHeight="1" x14ac:dyDescent="0.25">
      <c r="A268" s="23"/>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 customHeight="1" x14ac:dyDescent="0.25">
      <c r="A269" s="23"/>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 customHeight="1" x14ac:dyDescent="0.25">
      <c r="A270" s="23"/>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 customHeight="1" x14ac:dyDescent="0.25">
      <c r="A271" s="23"/>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 customHeight="1" x14ac:dyDescent="0.25">
      <c r="A272" s="23"/>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 customHeight="1" x14ac:dyDescent="0.25">
      <c r="A273" s="23"/>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 customHeight="1" x14ac:dyDescent="0.25">
      <c r="A274" s="23"/>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 customHeight="1" x14ac:dyDescent="0.25">
      <c r="A275" s="23"/>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 customHeight="1" x14ac:dyDescent="0.25">
      <c r="A276" s="23"/>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 customHeight="1" x14ac:dyDescent="0.25">
      <c r="A277" s="23"/>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 customHeight="1" x14ac:dyDescent="0.25">
      <c r="A278" s="23"/>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 customHeight="1" x14ac:dyDescent="0.25">
      <c r="A279" s="23"/>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 customHeight="1" x14ac:dyDescent="0.25">
      <c r="A280" s="23"/>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 customHeight="1" x14ac:dyDescent="0.25">
      <c r="A281" s="23"/>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 customHeight="1" x14ac:dyDescent="0.25">
      <c r="A282" s="23"/>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 customHeight="1" x14ac:dyDescent="0.25">
      <c r="A283" s="23"/>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 customHeight="1" x14ac:dyDescent="0.25">
      <c r="A284" s="23"/>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 customHeight="1" x14ac:dyDescent="0.25">
      <c r="A285" s="23"/>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 customHeight="1" x14ac:dyDescent="0.25">
      <c r="A286" s="23"/>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 customHeight="1" x14ac:dyDescent="0.25">
      <c r="A287" s="23"/>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 customHeight="1" x14ac:dyDescent="0.25">
      <c r="A288" s="23"/>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 customHeight="1" x14ac:dyDescent="0.25">
      <c r="A289" s="23"/>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 customHeight="1" x14ac:dyDescent="0.25">
      <c r="A290" s="23"/>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 customHeight="1" x14ac:dyDescent="0.25">
      <c r="A291" s="23"/>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 customHeight="1" x14ac:dyDescent="0.25">
      <c r="A292" s="23"/>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 customHeight="1" x14ac:dyDescent="0.25">
      <c r="A293" s="23"/>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 customHeight="1" x14ac:dyDescent="0.25">
      <c r="A294" s="23"/>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 customHeight="1" x14ac:dyDescent="0.25">
      <c r="A295" s="23"/>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 customHeight="1" x14ac:dyDescent="0.25">
      <c r="A296" s="23"/>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 customHeight="1" x14ac:dyDescent="0.25">
      <c r="A297" s="23"/>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 customHeight="1" x14ac:dyDescent="0.25">
      <c r="A298" s="23"/>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 customHeight="1" x14ac:dyDescent="0.25">
      <c r="A299" s="23"/>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 customHeight="1" x14ac:dyDescent="0.25">
      <c r="A300" s="23"/>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 customHeight="1" x14ac:dyDescent="0.25">
      <c r="A301" s="23"/>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 customHeight="1" x14ac:dyDescent="0.25">
      <c r="A302" s="23"/>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 customHeight="1" x14ac:dyDescent="0.25">
      <c r="A303" s="23"/>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 customHeight="1" x14ac:dyDescent="0.25">
      <c r="A304" s="23"/>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 customHeight="1" x14ac:dyDescent="0.25">
      <c r="A305" s="23"/>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 customHeight="1" x14ac:dyDescent="0.25">
      <c r="A306" s="23"/>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 customHeight="1" x14ac:dyDescent="0.25">
      <c r="A307" s="23"/>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 customHeight="1" x14ac:dyDescent="0.25">
      <c r="A308" s="23"/>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 customHeight="1" x14ac:dyDescent="0.25">
      <c r="A309" s="23"/>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 customHeight="1" x14ac:dyDescent="0.25">
      <c r="A310" s="23"/>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 customHeight="1" x14ac:dyDescent="0.25">
      <c r="A311" s="23"/>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 customHeight="1" x14ac:dyDescent="0.25">
      <c r="A312" s="23"/>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 customHeight="1" x14ac:dyDescent="0.25">
      <c r="A313" s="23"/>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 customHeight="1" x14ac:dyDescent="0.25">
      <c r="A314" s="23"/>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 customHeight="1" x14ac:dyDescent="0.25">
      <c r="A315" s="23"/>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 customHeight="1" x14ac:dyDescent="0.25">
      <c r="A316" s="23"/>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 customHeight="1" x14ac:dyDescent="0.25">
      <c r="A317" s="23"/>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 customHeight="1" x14ac:dyDescent="0.25">
      <c r="A318" s="23"/>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 customHeight="1" x14ac:dyDescent="0.25">
      <c r="A319" s="23"/>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 customHeight="1" x14ac:dyDescent="0.25">
      <c r="A320" s="23"/>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 customHeight="1" x14ac:dyDescent="0.25">
      <c r="A321" s="23"/>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 customHeight="1" x14ac:dyDescent="0.25">
      <c r="A322" s="23"/>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 customHeight="1" x14ac:dyDescent="0.25">
      <c r="A323" s="23"/>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 customHeight="1" x14ac:dyDescent="0.25">
      <c r="A324" s="23"/>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 customHeight="1" x14ac:dyDescent="0.25">
      <c r="A325" s="23"/>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 customHeight="1" x14ac:dyDescent="0.25">
      <c r="A326" s="23"/>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 customHeight="1" x14ac:dyDescent="0.25">
      <c r="A327" s="23"/>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 customHeight="1" x14ac:dyDescent="0.25">
      <c r="A328" s="23"/>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 customHeight="1" x14ac:dyDescent="0.25">
      <c r="A329" s="23"/>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 customHeight="1" x14ac:dyDescent="0.25">
      <c r="A330" s="23"/>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 customHeight="1" x14ac:dyDescent="0.25">
      <c r="A331" s="23"/>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 customHeight="1" x14ac:dyDescent="0.25">
      <c r="A332" s="23"/>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 customHeight="1" x14ac:dyDescent="0.25">
      <c r="A333" s="23"/>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 customHeight="1" x14ac:dyDescent="0.25">
      <c r="A334" s="23"/>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 customHeight="1" x14ac:dyDescent="0.25">
      <c r="A335" s="23"/>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 customHeight="1" x14ac:dyDescent="0.25">
      <c r="A336" s="23"/>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 customHeight="1" x14ac:dyDescent="0.25">
      <c r="A337" s="23"/>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 customHeight="1" x14ac:dyDescent="0.25">
      <c r="A338" s="23"/>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 customHeight="1" x14ac:dyDescent="0.25">
      <c r="A339" s="23"/>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 customHeight="1" x14ac:dyDescent="0.25">
      <c r="A340" s="23"/>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 customHeight="1" x14ac:dyDescent="0.25">
      <c r="A341" s="23"/>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 customHeight="1" x14ac:dyDescent="0.25">
      <c r="A342" s="23"/>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 customHeight="1" x14ac:dyDescent="0.25">
      <c r="A343" s="23"/>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 customHeight="1" x14ac:dyDescent="0.25">
      <c r="A344" s="23"/>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 customHeight="1" x14ac:dyDescent="0.25">
      <c r="A345" s="23"/>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 customHeight="1" x14ac:dyDescent="0.25">
      <c r="A346" s="23"/>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 customHeight="1" x14ac:dyDescent="0.25">
      <c r="A347" s="23"/>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 customHeight="1" x14ac:dyDescent="0.25">
      <c r="A348" s="23"/>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 customHeight="1" x14ac:dyDescent="0.25">
      <c r="A349" s="23"/>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 customHeight="1" x14ac:dyDescent="0.25">
      <c r="A350" s="23"/>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 customHeight="1" x14ac:dyDescent="0.25">
      <c r="A351" s="23"/>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 customHeight="1" x14ac:dyDescent="0.25">
      <c r="A352" s="23"/>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 customHeight="1" x14ac:dyDescent="0.25">
      <c r="A353" s="23"/>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 customHeight="1" x14ac:dyDescent="0.25">
      <c r="A354" s="23"/>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 customHeight="1" x14ac:dyDescent="0.25">
      <c r="A355" s="23"/>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 customHeight="1" x14ac:dyDescent="0.25">
      <c r="A356" s="23"/>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 customHeight="1" x14ac:dyDescent="0.25">
      <c r="A357" s="23"/>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 customHeight="1" x14ac:dyDescent="0.25">
      <c r="A358" s="23"/>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 customHeight="1" x14ac:dyDescent="0.25">
      <c r="A359" s="23"/>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 customHeight="1" x14ac:dyDescent="0.25">
      <c r="A360" s="23"/>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 customHeight="1" x14ac:dyDescent="0.25">
      <c r="A361" s="23"/>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 customHeight="1" x14ac:dyDescent="0.25">
      <c r="A362" s="23"/>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 customHeight="1" x14ac:dyDescent="0.25">
      <c r="A363" s="23"/>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 customHeight="1" x14ac:dyDescent="0.25">
      <c r="A364" s="23"/>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 customHeight="1" x14ac:dyDescent="0.25">
      <c r="A365" s="23"/>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 customHeight="1" x14ac:dyDescent="0.25">
      <c r="A366" s="23"/>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 customHeight="1" x14ac:dyDescent="0.25">
      <c r="A367" s="23"/>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 customHeight="1" x14ac:dyDescent="0.25">
      <c r="A368" s="23"/>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 customHeight="1" x14ac:dyDescent="0.25">
      <c r="A369" s="23"/>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 customHeight="1" x14ac:dyDescent="0.25">
      <c r="A370" s="23"/>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 customHeight="1" x14ac:dyDescent="0.25">
      <c r="A371" s="23"/>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 customHeight="1" x14ac:dyDescent="0.25">
      <c r="A372" s="23"/>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 customHeight="1" x14ac:dyDescent="0.25">
      <c r="A373" s="23"/>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 customHeight="1" x14ac:dyDescent="0.25">
      <c r="A374" s="23"/>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 customHeight="1" x14ac:dyDescent="0.25">
      <c r="A375" s="23"/>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 customHeight="1" x14ac:dyDescent="0.25">
      <c r="A376" s="23"/>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 customHeight="1" x14ac:dyDescent="0.25">
      <c r="A377" s="23"/>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 customHeight="1" x14ac:dyDescent="0.25">
      <c r="A378" s="23"/>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 customHeight="1" x14ac:dyDescent="0.25">
      <c r="A379" s="23"/>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 customHeight="1" x14ac:dyDescent="0.25">
      <c r="A380" s="23"/>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 customHeight="1" x14ac:dyDescent="0.25">
      <c r="A381" s="23"/>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 customHeight="1" x14ac:dyDescent="0.25">
      <c r="A382" s="23"/>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 customHeight="1" x14ac:dyDescent="0.25">
      <c r="A383" s="23"/>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 customHeight="1" x14ac:dyDescent="0.25">
      <c r="A384" s="23"/>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 customHeight="1" x14ac:dyDescent="0.25">
      <c r="A385" s="23"/>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 customHeight="1" x14ac:dyDescent="0.25">
      <c r="A386" s="23"/>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 customHeight="1" x14ac:dyDescent="0.25">
      <c r="A387" s="23"/>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 customHeight="1" x14ac:dyDescent="0.25">
      <c r="A388" s="23"/>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 customHeight="1" x14ac:dyDescent="0.25">
      <c r="A389" s="23"/>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 customHeight="1" x14ac:dyDescent="0.25">
      <c r="A390" s="23"/>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 customHeight="1" x14ac:dyDescent="0.25">
      <c r="A391" s="23"/>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 customHeight="1" x14ac:dyDescent="0.25">
      <c r="A392" s="23"/>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 customHeight="1" x14ac:dyDescent="0.25">
      <c r="A393" s="23"/>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 customHeight="1" x14ac:dyDescent="0.25">
      <c r="A394" s="23"/>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 customHeight="1" x14ac:dyDescent="0.25">
      <c r="A395" s="23"/>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 customHeight="1" x14ac:dyDescent="0.25">
      <c r="A396" s="23"/>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 customHeight="1" x14ac:dyDescent="0.25">
      <c r="A397" s="23"/>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 customHeight="1" x14ac:dyDescent="0.25">
      <c r="A398" s="23"/>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 customHeight="1" x14ac:dyDescent="0.25">
      <c r="A399" s="23"/>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 customHeight="1" x14ac:dyDescent="0.25">
      <c r="A400" s="23"/>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 customHeight="1" x14ac:dyDescent="0.25">
      <c r="A401" s="23"/>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 customHeight="1" x14ac:dyDescent="0.25">
      <c r="A402" s="23"/>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 customHeight="1" x14ac:dyDescent="0.25">
      <c r="A403" s="23"/>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 customHeight="1" x14ac:dyDescent="0.25">
      <c r="A404" s="23"/>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 customHeight="1" x14ac:dyDescent="0.25">
      <c r="A405" s="23"/>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 customHeight="1" x14ac:dyDescent="0.25">
      <c r="A406" s="23"/>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 customHeight="1" x14ac:dyDescent="0.25">
      <c r="A407" s="23"/>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 customHeight="1" x14ac:dyDescent="0.25">
      <c r="A408" s="23"/>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 customHeight="1" x14ac:dyDescent="0.25">
      <c r="A409" s="23"/>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 customHeight="1" x14ac:dyDescent="0.25">
      <c r="A410" s="23"/>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 customHeight="1" x14ac:dyDescent="0.25">
      <c r="A411" s="23"/>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 customHeight="1" x14ac:dyDescent="0.25">
      <c r="A412" s="23"/>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 customHeight="1" x14ac:dyDescent="0.25">
      <c r="A413" s="23"/>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 customHeight="1" x14ac:dyDescent="0.25">
      <c r="A414" s="23"/>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 customHeight="1" x14ac:dyDescent="0.25">
      <c r="A415" s="23"/>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 customHeight="1" x14ac:dyDescent="0.25">
      <c r="A416" s="23"/>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 customHeight="1" x14ac:dyDescent="0.25">
      <c r="A417" s="23"/>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 customHeight="1" x14ac:dyDescent="0.25">
      <c r="A418" s="23"/>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 customHeight="1" x14ac:dyDescent="0.25">
      <c r="A419" s="23"/>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 customHeight="1" x14ac:dyDescent="0.25">
      <c r="A420" s="23"/>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 customHeight="1" x14ac:dyDescent="0.25">
      <c r="A421" s="23"/>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 customHeight="1" x14ac:dyDescent="0.25">
      <c r="A422" s="23"/>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 customHeight="1" x14ac:dyDescent="0.25">
      <c r="A423" s="23"/>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 customHeight="1" x14ac:dyDescent="0.25">
      <c r="A424" s="23"/>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 customHeight="1" x14ac:dyDescent="0.25">
      <c r="A425" s="23"/>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 customHeight="1" x14ac:dyDescent="0.25">
      <c r="A426" s="23"/>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 customHeight="1" x14ac:dyDescent="0.25">
      <c r="A427" s="23"/>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 customHeight="1" x14ac:dyDescent="0.25">
      <c r="A428" s="23"/>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 customHeight="1" x14ac:dyDescent="0.25">
      <c r="A429" s="23"/>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 customHeight="1" x14ac:dyDescent="0.25">
      <c r="A430" s="23"/>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 customHeight="1" x14ac:dyDescent="0.25">
      <c r="A431" s="23"/>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 customHeight="1" x14ac:dyDescent="0.25">
      <c r="A432" s="23"/>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 customHeight="1" x14ac:dyDescent="0.25">
      <c r="A433" s="23"/>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 customHeight="1" x14ac:dyDescent="0.25">
      <c r="A434" s="23"/>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 customHeight="1" x14ac:dyDescent="0.25">
      <c r="A435" s="23"/>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 customHeight="1" x14ac:dyDescent="0.25">
      <c r="A436" s="23"/>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 customHeight="1" x14ac:dyDescent="0.25">
      <c r="A437" s="23"/>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 customHeight="1" x14ac:dyDescent="0.25">
      <c r="A438" s="23"/>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 customHeight="1" x14ac:dyDescent="0.25">
      <c r="A439" s="23"/>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 customHeight="1" x14ac:dyDescent="0.25">
      <c r="A440" s="23"/>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 customHeight="1" x14ac:dyDescent="0.25">
      <c r="A441" s="23"/>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 customHeight="1" x14ac:dyDescent="0.25">
      <c r="A442" s="23"/>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 customHeight="1" x14ac:dyDescent="0.25">
      <c r="A443" s="23"/>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 customHeight="1" x14ac:dyDescent="0.25">
      <c r="A444" s="23"/>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 customHeight="1" x14ac:dyDescent="0.25">
      <c r="A445" s="23"/>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 customHeight="1" x14ac:dyDescent="0.25">
      <c r="A446" s="23"/>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 customHeight="1" x14ac:dyDescent="0.25">
      <c r="A447" s="23"/>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 customHeight="1" x14ac:dyDescent="0.25">
      <c r="A448" s="23"/>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 customHeight="1" x14ac:dyDescent="0.25">
      <c r="A449" s="23"/>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 customHeight="1" x14ac:dyDescent="0.25">
      <c r="A450" s="23"/>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 customHeight="1" x14ac:dyDescent="0.25">
      <c r="A451" s="23"/>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 customHeight="1" x14ac:dyDescent="0.25">
      <c r="A452" s="23"/>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 customHeight="1" x14ac:dyDescent="0.25">
      <c r="A453" s="23"/>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 customHeight="1" x14ac:dyDescent="0.25">
      <c r="A454" s="23"/>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 customHeight="1" x14ac:dyDescent="0.25">
      <c r="A455" s="23"/>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 customHeight="1" x14ac:dyDescent="0.25">
      <c r="A456" s="23"/>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 customHeight="1" x14ac:dyDescent="0.25">
      <c r="A457" s="23"/>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 customHeight="1" x14ac:dyDescent="0.25">
      <c r="A458" s="23"/>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 customHeight="1" x14ac:dyDescent="0.25">
      <c r="A459" s="23"/>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 customHeight="1" x14ac:dyDescent="0.25">
      <c r="A460" s="23"/>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 customHeight="1" x14ac:dyDescent="0.25">
      <c r="A461" s="23"/>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 customHeight="1" x14ac:dyDescent="0.25">
      <c r="A462" s="23"/>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 customHeight="1" x14ac:dyDescent="0.25">
      <c r="A463" s="23"/>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 customHeight="1" x14ac:dyDescent="0.25">
      <c r="A464" s="23"/>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 customHeight="1" x14ac:dyDescent="0.25">
      <c r="A465" s="23"/>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 customHeight="1" x14ac:dyDescent="0.25">
      <c r="A466" s="23"/>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 customHeight="1" x14ac:dyDescent="0.25">
      <c r="A467" s="23"/>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 customHeight="1" x14ac:dyDescent="0.25">
      <c r="A468" s="23"/>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 customHeight="1" x14ac:dyDescent="0.25">
      <c r="A469" s="23"/>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 customHeight="1" x14ac:dyDescent="0.25">
      <c r="A470" s="23"/>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 customHeight="1" x14ac:dyDescent="0.25">
      <c r="A471" s="23"/>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 customHeight="1" x14ac:dyDescent="0.25">
      <c r="A472" s="23"/>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 customHeight="1" x14ac:dyDescent="0.25">
      <c r="A473" s="23"/>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 customHeight="1" x14ac:dyDescent="0.25">
      <c r="A474" s="23"/>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 customHeight="1" x14ac:dyDescent="0.25">
      <c r="A475" s="23"/>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 customHeight="1" x14ac:dyDescent="0.25">
      <c r="A476" s="23"/>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 customHeight="1" x14ac:dyDescent="0.25">
      <c r="A477" s="23"/>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 customHeight="1" x14ac:dyDescent="0.25">
      <c r="A478" s="23"/>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 customHeight="1" x14ac:dyDescent="0.25">
      <c r="A479" s="23"/>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 customHeight="1" x14ac:dyDescent="0.25">
      <c r="A480" s="23"/>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 customHeight="1" x14ac:dyDescent="0.25">
      <c r="A481" s="23"/>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 customHeight="1" x14ac:dyDescent="0.25">
      <c r="A482" s="23"/>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 customHeight="1" x14ac:dyDescent="0.25">
      <c r="A483" s="23"/>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 customHeight="1" x14ac:dyDescent="0.25">
      <c r="A484" s="23"/>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 customHeight="1" x14ac:dyDescent="0.25">
      <c r="A485" s="23"/>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 customHeight="1" x14ac:dyDescent="0.25">
      <c r="A486" s="23"/>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 customHeight="1" x14ac:dyDescent="0.25">
      <c r="A487" s="23"/>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 customHeight="1" x14ac:dyDescent="0.25">
      <c r="A488" s="23"/>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 customHeight="1" x14ac:dyDescent="0.25">
      <c r="A489" s="23"/>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 customHeight="1" x14ac:dyDescent="0.25">
      <c r="A490" s="23"/>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 customHeight="1" x14ac:dyDescent="0.25">
      <c r="A491" s="23"/>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 customHeight="1" x14ac:dyDescent="0.25">
      <c r="A492" s="23"/>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 customHeight="1" x14ac:dyDescent="0.25">
      <c r="A493" s="23"/>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 customHeight="1" x14ac:dyDescent="0.25">
      <c r="A494" s="23"/>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 customHeight="1" x14ac:dyDescent="0.25">
      <c r="A495" s="23"/>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 customHeight="1" x14ac:dyDescent="0.25">
      <c r="A496" s="23"/>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 customHeight="1" x14ac:dyDescent="0.25">
      <c r="A497" s="23"/>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 customHeight="1" x14ac:dyDescent="0.25">
      <c r="A498" s="23"/>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 customHeight="1" x14ac:dyDescent="0.25">
      <c r="A499" s="23"/>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 customHeight="1" x14ac:dyDescent="0.25">
      <c r="A500" s="23"/>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 customHeight="1" x14ac:dyDescent="0.25">
      <c r="A501" s="23"/>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 customHeight="1" x14ac:dyDescent="0.25">
      <c r="A502" s="23"/>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 customHeight="1" x14ac:dyDescent="0.25">
      <c r="A503" s="23"/>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 customHeight="1" x14ac:dyDescent="0.25">
      <c r="A504" s="23"/>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 customHeight="1" x14ac:dyDescent="0.25">
      <c r="A505" s="23"/>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 customHeight="1" x14ac:dyDescent="0.25">
      <c r="A506" s="23"/>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 customHeight="1" x14ac:dyDescent="0.25">
      <c r="A507" s="23"/>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 customHeight="1" x14ac:dyDescent="0.25">
      <c r="A508" s="23"/>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 customHeight="1" x14ac:dyDescent="0.25">
      <c r="A509" s="23"/>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 customHeight="1" x14ac:dyDescent="0.25">
      <c r="A510" s="23"/>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 customHeight="1" x14ac:dyDescent="0.25">
      <c r="A511" s="23"/>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 customHeight="1" x14ac:dyDescent="0.25">
      <c r="A512" s="23"/>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 customHeight="1" x14ac:dyDescent="0.25">
      <c r="A513" s="23"/>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 customHeight="1" x14ac:dyDescent="0.25">
      <c r="A514" s="23"/>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 customHeight="1" x14ac:dyDescent="0.25">
      <c r="A515" s="23"/>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 customHeight="1" x14ac:dyDescent="0.25">
      <c r="A516" s="23"/>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 customHeight="1" x14ac:dyDescent="0.25">
      <c r="A517" s="23"/>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 customHeight="1" x14ac:dyDescent="0.25">
      <c r="A518" s="23"/>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 customHeight="1" x14ac:dyDescent="0.25">
      <c r="A519" s="23"/>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 customHeight="1" x14ac:dyDescent="0.25">
      <c r="A520" s="23"/>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 customHeight="1" x14ac:dyDescent="0.25">
      <c r="A521" s="23"/>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 customHeight="1" x14ac:dyDescent="0.25">
      <c r="A522" s="23"/>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 customHeight="1" x14ac:dyDescent="0.25">
      <c r="A523" s="23"/>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 customHeight="1" x14ac:dyDescent="0.25">
      <c r="A524" s="23"/>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 customHeight="1" x14ac:dyDescent="0.25">
      <c r="A525" s="23"/>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 customHeight="1" x14ac:dyDescent="0.25">
      <c r="A526" s="23"/>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 customHeight="1" x14ac:dyDescent="0.25">
      <c r="A527" s="23"/>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 customHeight="1" x14ac:dyDescent="0.25">
      <c r="A528" s="23"/>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 customHeight="1" x14ac:dyDescent="0.25">
      <c r="A529" s="23"/>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 customHeight="1" x14ac:dyDescent="0.25">
      <c r="A530" s="23"/>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 customHeight="1" x14ac:dyDescent="0.25">
      <c r="A531" s="23"/>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 customHeight="1" x14ac:dyDescent="0.25">
      <c r="A532" s="23"/>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 customHeight="1" x14ac:dyDescent="0.25">
      <c r="A533" s="23"/>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 customHeight="1" x14ac:dyDescent="0.25">
      <c r="A534" s="23"/>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 customHeight="1" x14ac:dyDescent="0.25">
      <c r="A535" s="23"/>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 customHeight="1" x14ac:dyDescent="0.25">
      <c r="A536" s="23"/>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 customHeight="1" x14ac:dyDescent="0.25">
      <c r="A537" s="23"/>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 customHeight="1" x14ac:dyDescent="0.25">
      <c r="A538" s="23"/>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 customHeight="1" x14ac:dyDescent="0.25">
      <c r="A539" s="23"/>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 customHeight="1" x14ac:dyDescent="0.25">
      <c r="A540" s="23"/>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 customHeight="1" x14ac:dyDescent="0.25">
      <c r="A541" s="23"/>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 customHeight="1" x14ac:dyDescent="0.25">
      <c r="A542" s="23"/>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 customHeight="1" x14ac:dyDescent="0.25">
      <c r="A543" s="23"/>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 customHeight="1" x14ac:dyDescent="0.25">
      <c r="A544" s="23"/>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 customHeight="1" x14ac:dyDescent="0.25">
      <c r="A545" s="23"/>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 customHeight="1" x14ac:dyDescent="0.25">
      <c r="A546" s="23"/>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 customHeight="1" x14ac:dyDescent="0.25">
      <c r="A547" s="23"/>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 customHeight="1" x14ac:dyDescent="0.25">
      <c r="A548" s="23"/>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 customHeight="1" x14ac:dyDescent="0.25">
      <c r="A549" s="23"/>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 customHeight="1" x14ac:dyDescent="0.25">
      <c r="A550" s="23"/>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 customHeight="1" x14ac:dyDescent="0.25">
      <c r="A551" s="23"/>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 customHeight="1" x14ac:dyDescent="0.25">
      <c r="A552" s="23"/>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 customHeight="1" x14ac:dyDescent="0.25">
      <c r="A553" s="23"/>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 customHeight="1" x14ac:dyDescent="0.25">
      <c r="A554" s="23"/>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 customHeight="1" x14ac:dyDescent="0.25">
      <c r="A555" s="23"/>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 customHeight="1" x14ac:dyDescent="0.25">
      <c r="A556" s="23"/>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 customHeight="1" x14ac:dyDescent="0.25">
      <c r="A557" s="23"/>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 customHeight="1" x14ac:dyDescent="0.25">
      <c r="A558" s="23"/>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 customHeight="1" x14ac:dyDescent="0.25">
      <c r="A559" s="23"/>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 customHeight="1" x14ac:dyDescent="0.25">
      <c r="A560" s="23"/>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 customHeight="1" x14ac:dyDescent="0.25">
      <c r="A561" s="23"/>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 customHeight="1" x14ac:dyDescent="0.25">
      <c r="A562" s="23"/>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 customHeight="1" x14ac:dyDescent="0.25">
      <c r="A563" s="23"/>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 customHeight="1" x14ac:dyDescent="0.25">
      <c r="A564" s="23"/>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 customHeight="1" x14ac:dyDescent="0.25">
      <c r="A565" s="23"/>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 customHeight="1" x14ac:dyDescent="0.25">
      <c r="A566" s="23"/>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 customHeight="1" x14ac:dyDescent="0.25">
      <c r="A567" s="23"/>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 customHeight="1" x14ac:dyDescent="0.25">
      <c r="A568" s="23"/>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 customHeight="1" x14ac:dyDescent="0.25">
      <c r="A569" s="23"/>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 customHeight="1" x14ac:dyDescent="0.25">
      <c r="A570" s="23"/>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 customHeight="1" x14ac:dyDescent="0.25">
      <c r="A571" s="23"/>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 customHeight="1" x14ac:dyDescent="0.25">
      <c r="A572" s="23"/>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 customHeight="1" x14ac:dyDescent="0.25">
      <c r="A573" s="23"/>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 customHeight="1" x14ac:dyDescent="0.25">
      <c r="A574" s="23"/>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 customHeight="1" x14ac:dyDescent="0.25">
      <c r="A575" s="23"/>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 customHeight="1" x14ac:dyDescent="0.25">
      <c r="A576" s="23"/>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 customHeight="1" x14ac:dyDescent="0.25">
      <c r="A577" s="23"/>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 customHeight="1" x14ac:dyDescent="0.25">
      <c r="A578" s="23"/>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 customHeight="1" x14ac:dyDescent="0.25">
      <c r="A579" s="23"/>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 customHeight="1" x14ac:dyDescent="0.25">
      <c r="A580" s="23"/>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 customHeight="1" x14ac:dyDescent="0.25">
      <c r="A581" s="23"/>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 customHeight="1" x14ac:dyDescent="0.25">
      <c r="A582" s="23"/>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 customHeight="1" x14ac:dyDescent="0.25">
      <c r="A583" s="23"/>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 customHeight="1" x14ac:dyDescent="0.25">
      <c r="A584" s="23"/>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 customHeight="1" x14ac:dyDescent="0.25">
      <c r="A585" s="23"/>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 customHeight="1" x14ac:dyDescent="0.25">
      <c r="A586" s="23"/>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 customHeight="1" x14ac:dyDescent="0.25">
      <c r="A587" s="23"/>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 customHeight="1" x14ac:dyDescent="0.25">
      <c r="A588" s="23"/>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 customHeight="1" x14ac:dyDescent="0.25">
      <c r="A589" s="23"/>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 customHeight="1" x14ac:dyDescent="0.25">
      <c r="A590" s="23"/>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 customHeight="1" x14ac:dyDescent="0.25">
      <c r="A591" s="23"/>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 customHeight="1" x14ac:dyDescent="0.25">
      <c r="A592" s="23"/>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 customHeight="1" x14ac:dyDescent="0.25">
      <c r="A593" s="23"/>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 customHeight="1" x14ac:dyDescent="0.25">
      <c r="A594" s="23"/>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 customHeight="1" x14ac:dyDescent="0.25">
      <c r="A595" s="23"/>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 customHeight="1" x14ac:dyDescent="0.25">
      <c r="A596" s="23"/>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 customHeight="1" x14ac:dyDescent="0.25">
      <c r="A597" s="23"/>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 customHeight="1" x14ac:dyDescent="0.25">
      <c r="A598" s="23"/>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 customHeight="1" x14ac:dyDescent="0.25">
      <c r="A599" s="23"/>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 customHeight="1" x14ac:dyDescent="0.25">
      <c r="A600" s="23"/>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 customHeight="1" x14ac:dyDescent="0.25">
      <c r="A601" s="23"/>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 customHeight="1" x14ac:dyDescent="0.25">
      <c r="A602" s="23"/>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 customHeight="1" x14ac:dyDescent="0.25">
      <c r="A603" s="23"/>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 customHeight="1" x14ac:dyDescent="0.25">
      <c r="A604" s="23"/>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 customHeight="1" x14ac:dyDescent="0.25">
      <c r="A605" s="23"/>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 customHeight="1" x14ac:dyDescent="0.25">
      <c r="A606" s="23"/>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 customHeight="1" x14ac:dyDescent="0.25">
      <c r="A607" s="23"/>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 customHeight="1" x14ac:dyDescent="0.25">
      <c r="A608" s="23"/>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 customHeight="1" x14ac:dyDescent="0.25">
      <c r="A609" s="23"/>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 customHeight="1" x14ac:dyDescent="0.25">
      <c r="A610" s="23"/>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 customHeight="1" x14ac:dyDescent="0.25">
      <c r="A611" s="23"/>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 customHeight="1" x14ac:dyDescent="0.25">
      <c r="A612" s="23"/>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 customHeight="1" x14ac:dyDescent="0.25">
      <c r="A613" s="23"/>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 customHeight="1" x14ac:dyDescent="0.25">
      <c r="A614" s="23"/>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 customHeight="1" x14ac:dyDescent="0.25">
      <c r="A615" s="23"/>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 customHeight="1" x14ac:dyDescent="0.25">
      <c r="A616" s="23"/>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 customHeight="1" x14ac:dyDescent="0.25">
      <c r="A617" s="23"/>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 customHeight="1" x14ac:dyDescent="0.25">
      <c r="A618" s="23"/>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 customHeight="1" x14ac:dyDescent="0.25">
      <c r="A619" s="23"/>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 customHeight="1" x14ac:dyDescent="0.25">
      <c r="A620" s="23"/>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 customHeight="1" x14ac:dyDescent="0.25">
      <c r="A621" s="23"/>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 customHeight="1" x14ac:dyDescent="0.25">
      <c r="A622" s="23"/>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 customHeight="1" x14ac:dyDescent="0.25">
      <c r="A623" s="23"/>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 customHeight="1" x14ac:dyDescent="0.25">
      <c r="A624" s="23"/>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 customHeight="1" x14ac:dyDescent="0.25">
      <c r="A625" s="23"/>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 customHeight="1" x14ac:dyDescent="0.25">
      <c r="A626" s="23"/>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 customHeight="1" x14ac:dyDescent="0.25">
      <c r="A627" s="23"/>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 customHeight="1" x14ac:dyDescent="0.25">
      <c r="A628" s="23"/>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 customHeight="1" x14ac:dyDescent="0.25">
      <c r="A629" s="23"/>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 customHeight="1" x14ac:dyDescent="0.25">
      <c r="A630" s="23"/>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 customHeight="1" x14ac:dyDescent="0.25">
      <c r="A631" s="23"/>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 customHeight="1" x14ac:dyDescent="0.25">
      <c r="A632" s="23"/>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 customHeight="1" x14ac:dyDescent="0.25">
      <c r="A633" s="23"/>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 customHeight="1" x14ac:dyDescent="0.25">
      <c r="A634" s="23"/>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 customHeight="1" x14ac:dyDescent="0.25">
      <c r="A635" s="23"/>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 customHeight="1" x14ac:dyDescent="0.25">
      <c r="A636" s="23"/>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 customHeight="1" x14ac:dyDescent="0.25">
      <c r="A637" s="23"/>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 customHeight="1" x14ac:dyDescent="0.25">
      <c r="A638" s="23"/>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 customHeight="1" x14ac:dyDescent="0.25">
      <c r="A639" s="23"/>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 customHeight="1" x14ac:dyDescent="0.25">
      <c r="A640" s="23"/>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 customHeight="1" x14ac:dyDescent="0.25">
      <c r="A641" s="23"/>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 customHeight="1" x14ac:dyDescent="0.25">
      <c r="A642" s="23"/>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 customHeight="1" x14ac:dyDescent="0.25">
      <c r="A643" s="23"/>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 customHeight="1" x14ac:dyDescent="0.25">
      <c r="A644" s="23"/>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 customHeight="1" x14ac:dyDescent="0.25">
      <c r="A645" s="23"/>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 customHeight="1" x14ac:dyDescent="0.25">
      <c r="A646" s="23"/>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 customHeight="1" x14ac:dyDescent="0.25">
      <c r="A647" s="23"/>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 customHeight="1" x14ac:dyDescent="0.25">
      <c r="A648" s="23"/>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 customHeight="1" x14ac:dyDescent="0.25">
      <c r="A649" s="23"/>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 customHeight="1" x14ac:dyDescent="0.25">
      <c r="A650" s="23"/>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 customHeight="1" x14ac:dyDescent="0.25">
      <c r="A651" s="23"/>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 customHeight="1" x14ac:dyDescent="0.25">
      <c r="A652" s="23"/>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 customHeight="1" x14ac:dyDescent="0.25">
      <c r="A653" s="23"/>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 customHeight="1" x14ac:dyDescent="0.25">
      <c r="A654" s="23"/>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 customHeight="1" x14ac:dyDescent="0.25">
      <c r="A655" s="23"/>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 customHeight="1" x14ac:dyDescent="0.25">
      <c r="A656" s="23"/>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 customHeight="1" x14ac:dyDescent="0.25">
      <c r="A657" s="23"/>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 customHeight="1" x14ac:dyDescent="0.25">
      <c r="A658" s="23"/>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 customHeight="1" x14ac:dyDescent="0.25">
      <c r="A659" s="23"/>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 customHeight="1" x14ac:dyDescent="0.25">
      <c r="A660" s="23"/>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 customHeight="1" x14ac:dyDescent="0.25">
      <c r="A661" s="23"/>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 customHeight="1" x14ac:dyDescent="0.25">
      <c r="A662" s="23"/>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 customHeight="1" x14ac:dyDescent="0.25">
      <c r="A663" s="23"/>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 customHeight="1" x14ac:dyDescent="0.25">
      <c r="A664" s="23"/>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 customHeight="1" x14ac:dyDescent="0.25">
      <c r="A665" s="23"/>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 customHeight="1" x14ac:dyDescent="0.25">
      <c r="A666" s="23"/>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 customHeight="1" x14ac:dyDescent="0.25">
      <c r="A667" s="23"/>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 customHeight="1" x14ac:dyDescent="0.25">
      <c r="A668" s="23"/>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 customHeight="1" x14ac:dyDescent="0.25">
      <c r="A669" s="23"/>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 customHeight="1" x14ac:dyDescent="0.25">
      <c r="A670" s="23"/>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 customHeight="1" x14ac:dyDescent="0.25">
      <c r="A671" s="23"/>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 customHeight="1" x14ac:dyDescent="0.25">
      <c r="A672" s="23"/>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 customHeight="1" x14ac:dyDescent="0.25">
      <c r="A673" s="23"/>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 customHeight="1" x14ac:dyDescent="0.25">
      <c r="A674" s="23"/>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 customHeight="1" x14ac:dyDescent="0.25">
      <c r="A675" s="23"/>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 customHeight="1" x14ac:dyDescent="0.25">
      <c r="A676" s="23"/>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 customHeight="1" x14ac:dyDescent="0.25">
      <c r="A677" s="23"/>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 customHeight="1" x14ac:dyDescent="0.25">
      <c r="A678" s="23"/>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 customHeight="1" x14ac:dyDescent="0.25">
      <c r="A679" s="23"/>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 customHeight="1" x14ac:dyDescent="0.25">
      <c r="A680" s="23"/>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 customHeight="1" x14ac:dyDescent="0.25">
      <c r="A681" s="23"/>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 customHeight="1" x14ac:dyDescent="0.25">
      <c r="A682" s="23"/>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 customHeight="1" x14ac:dyDescent="0.25">
      <c r="A683" s="23"/>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 customHeight="1" x14ac:dyDescent="0.25">
      <c r="A684" s="23"/>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 customHeight="1" x14ac:dyDescent="0.25">
      <c r="A685" s="23"/>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 customHeight="1" x14ac:dyDescent="0.25">
      <c r="A686" s="23"/>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 customHeight="1" x14ac:dyDescent="0.25">
      <c r="A687" s="23"/>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 customHeight="1" x14ac:dyDescent="0.25">
      <c r="A688" s="23"/>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 customHeight="1" x14ac:dyDescent="0.25">
      <c r="A689" s="23"/>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 customHeight="1" x14ac:dyDescent="0.25">
      <c r="A690" s="23"/>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 customHeight="1" x14ac:dyDescent="0.25">
      <c r="A691" s="23"/>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 customHeight="1" x14ac:dyDescent="0.25">
      <c r="A692" s="23"/>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 customHeight="1" x14ac:dyDescent="0.25">
      <c r="A693" s="23"/>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 customHeight="1" x14ac:dyDescent="0.25">
      <c r="A694" s="23"/>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 customHeight="1" x14ac:dyDescent="0.25">
      <c r="A695" s="23"/>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 customHeight="1" x14ac:dyDescent="0.25">
      <c r="A696" s="23"/>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 customHeight="1" x14ac:dyDescent="0.25">
      <c r="A697" s="23"/>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 customHeight="1" x14ac:dyDescent="0.25">
      <c r="A698" s="23"/>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 customHeight="1" x14ac:dyDescent="0.25">
      <c r="A699" s="23"/>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 customHeight="1" x14ac:dyDescent="0.25">
      <c r="A700" s="23"/>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 customHeight="1" x14ac:dyDescent="0.25">
      <c r="A701" s="23"/>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 customHeight="1" x14ac:dyDescent="0.25">
      <c r="A702" s="23"/>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 customHeight="1" x14ac:dyDescent="0.25">
      <c r="A703" s="23"/>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 customHeight="1" x14ac:dyDescent="0.25">
      <c r="A704" s="23"/>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 customHeight="1" x14ac:dyDescent="0.25">
      <c r="A705" s="23"/>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 customHeight="1" x14ac:dyDescent="0.25">
      <c r="A706" s="23"/>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 customHeight="1" x14ac:dyDescent="0.25">
      <c r="A707" s="23"/>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 customHeight="1" x14ac:dyDescent="0.25">
      <c r="A708" s="23"/>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 customHeight="1" x14ac:dyDescent="0.25">
      <c r="A709" s="23"/>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 customHeight="1" x14ac:dyDescent="0.25">
      <c r="A710" s="23"/>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 customHeight="1" x14ac:dyDescent="0.25">
      <c r="A711" s="23"/>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 customHeight="1" x14ac:dyDescent="0.25">
      <c r="A712" s="23"/>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 customHeight="1" x14ac:dyDescent="0.25">
      <c r="A713" s="23"/>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 customHeight="1" x14ac:dyDescent="0.25">
      <c r="A714" s="23"/>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 customHeight="1" x14ac:dyDescent="0.25">
      <c r="A715" s="23"/>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 customHeight="1" x14ac:dyDescent="0.25">
      <c r="A716" s="23"/>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 customHeight="1" x14ac:dyDescent="0.25">
      <c r="A717" s="23"/>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 customHeight="1" x14ac:dyDescent="0.25">
      <c r="A718" s="23"/>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 customHeight="1" x14ac:dyDescent="0.25">
      <c r="A719" s="23"/>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 customHeight="1" x14ac:dyDescent="0.25">
      <c r="A720" s="23"/>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 customHeight="1" x14ac:dyDescent="0.25">
      <c r="A721" s="23"/>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 customHeight="1" x14ac:dyDescent="0.25">
      <c r="A722" s="23"/>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 customHeight="1" x14ac:dyDescent="0.25">
      <c r="A723" s="23"/>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 customHeight="1" x14ac:dyDescent="0.25">
      <c r="A724" s="23"/>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 customHeight="1" x14ac:dyDescent="0.25">
      <c r="A725" s="23"/>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 customHeight="1" x14ac:dyDescent="0.25">
      <c r="A726" s="23"/>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 customHeight="1" x14ac:dyDescent="0.25">
      <c r="A727" s="23"/>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 customHeight="1" x14ac:dyDescent="0.25">
      <c r="A728" s="23"/>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 customHeight="1" x14ac:dyDescent="0.25">
      <c r="A729" s="23"/>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 customHeight="1" x14ac:dyDescent="0.25">
      <c r="A730" s="23"/>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 customHeight="1" x14ac:dyDescent="0.25">
      <c r="A731" s="23"/>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 customHeight="1" x14ac:dyDescent="0.25">
      <c r="A732" s="23"/>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 customHeight="1" x14ac:dyDescent="0.25">
      <c r="A733" s="23"/>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 customHeight="1" x14ac:dyDescent="0.25">
      <c r="A734" s="23"/>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 customHeight="1" x14ac:dyDescent="0.25">
      <c r="A735" s="23"/>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 customHeight="1" x14ac:dyDescent="0.25">
      <c r="A736" s="23"/>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 customHeight="1" x14ac:dyDescent="0.25">
      <c r="A737" s="23"/>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 customHeight="1" x14ac:dyDescent="0.25">
      <c r="A738" s="23"/>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 customHeight="1" x14ac:dyDescent="0.25">
      <c r="A739" s="23"/>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 customHeight="1" x14ac:dyDescent="0.25">
      <c r="A740" s="23"/>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 customHeight="1" x14ac:dyDescent="0.25">
      <c r="A741" s="23"/>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 customHeight="1" x14ac:dyDescent="0.25">
      <c r="A742" s="23"/>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 customHeight="1" x14ac:dyDescent="0.25">
      <c r="A743" s="23"/>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 customHeight="1" x14ac:dyDescent="0.25">
      <c r="A744" s="23"/>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 customHeight="1" x14ac:dyDescent="0.25">
      <c r="A745" s="23"/>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 customHeight="1" x14ac:dyDescent="0.25">
      <c r="A746" s="23"/>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 customHeight="1" x14ac:dyDescent="0.25">
      <c r="A747" s="23"/>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 customHeight="1" x14ac:dyDescent="0.25">
      <c r="A748" s="23"/>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 customHeight="1" x14ac:dyDescent="0.25">
      <c r="A749" s="23"/>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 customHeight="1" x14ac:dyDescent="0.25">
      <c r="A750" s="23"/>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 customHeight="1" x14ac:dyDescent="0.25">
      <c r="A751" s="23"/>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 customHeight="1" x14ac:dyDescent="0.25">
      <c r="A752" s="23"/>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 customHeight="1" x14ac:dyDescent="0.25">
      <c r="A753" s="23"/>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 customHeight="1" x14ac:dyDescent="0.25">
      <c r="A754" s="23"/>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 customHeight="1" x14ac:dyDescent="0.25">
      <c r="A755" s="23"/>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 customHeight="1" x14ac:dyDescent="0.25">
      <c r="A756" s="23"/>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 customHeight="1" x14ac:dyDescent="0.25">
      <c r="A757" s="23"/>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 customHeight="1" x14ac:dyDescent="0.25">
      <c r="A758" s="23"/>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 customHeight="1" x14ac:dyDescent="0.25">
      <c r="A759" s="23"/>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 customHeight="1" x14ac:dyDescent="0.25">
      <c r="A760" s="23"/>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 customHeight="1" x14ac:dyDescent="0.25">
      <c r="A761" s="23"/>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 customHeight="1" x14ac:dyDescent="0.25">
      <c r="A762" s="23"/>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 customHeight="1" x14ac:dyDescent="0.25">
      <c r="A763" s="23"/>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 customHeight="1" x14ac:dyDescent="0.25">
      <c r="A764" s="23"/>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 customHeight="1" x14ac:dyDescent="0.25">
      <c r="A765" s="23"/>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 customHeight="1" x14ac:dyDescent="0.25">
      <c r="A766" s="23"/>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 customHeight="1" x14ac:dyDescent="0.25">
      <c r="A767" s="23"/>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 customHeight="1" x14ac:dyDescent="0.25">
      <c r="A768" s="23"/>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 customHeight="1" x14ac:dyDescent="0.25">
      <c r="A769" s="23"/>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 customHeight="1" x14ac:dyDescent="0.25">
      <c r="A770" s="23"/>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 customHeight="1" x14ac:dyDescent="0.25">
      <c r="A771" s="23"/>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 customHeight="1" x14ac:dyDescent="0.25">
      <c r="A772" s="23"/>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 customHeight="1" x14ac:dyDescent="0.25">
      <c r="A773" s="23"/>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 customHeight="1" x14ac:dyDescent="0.25">
      <c r="A774" s="23"/>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 customHeight="1" x14ac:dyDescent="0.25">
      <c r="A775" s="23"/>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 customHeight="1" x14ac:dyDescent="0.25">
      <c r="A776" s="23"/>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 customHeight="1" x14ac:dyDescent="0.25">
      <c r="A777" s="23"/>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 customHeight="1" x14ac:dyDescent="0.25">
      <c r="A778" s="23"/>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 customHeight="1" x14ac:dyDescent="0.25">
      <c r="A779" s="23"/>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 customHeight="1" x14ac:dyDescent="0.25">
      <c r="A780" s="23"/>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 customHeight="1" x14ac:dyDescent="0.25">
      <c r="A781" s="23"/>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 customHeight="1" x14ac:dyDescent="0.25">
      <c r="A782" s="23"/>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 customHeight="1" x14ac:dyDescent="0.25">
      <c r="A783" s="23"/>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 customHeight="1" x14ac:dyDescent="0.25">
      <c r="A784" s="23"/>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 customHeight="1" x14ac:dyDescent="0.25">
      <c r="A785" s="23"/>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 customHeight="1" x14ac:dyDescent="0.25">
      <c r="A786" s="23"/>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 customHeight="1" x14ac:dyDescent="0.25">
      <c r="A787" s="23"/>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 customHeight="1" x14ac:dyDescent="0.25">
      <c r="A788" s="23"/>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 customHeight="1" x14ac:dyDescent="0.25">
      <c r="A789" s="23"/>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 customHeight="1" x14ac:dyDescent="0.25">
      <c r="A790" s="23"/>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 customHeight="1" x14ac:dyDescent="0.25">
      <c r="A791" s="23"/>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 customHeight="1" x14ac:dyDescent="0.25">
      <c r="A792" s="23"/>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 customHeight="1" x14ac:dyDescent="0.25">
      <c r="A793" s="23"/>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 customHeight="1" x14ac:dyDescent="0.25">
      <c r="A794" s="23"/>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 customHeight="1" x14ac:dyDescent="0.25">
      <c r="A795" s="23"/>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 customHeight="1" x14ac:dyDescent="0.25">
      <c r="A796" s="23"/>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 customHeight="1" x14ac:dyDescent="0.25">
      <c r="A797" s="23"/>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 customHeight="1" x14ac:dyDescent="0.25">
      <c r="A798" s="23"/>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 customHeight="1" x14ac:dyDescent="0.25">
      <c r="A799" s="23"/>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 customHeight="1" x14ac:dyDescent="0.25">
      <c r="A800" s="23"/>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 customHeight="1" x14ac:dyDescent="0.25">
      <c r="A801" s="23"/>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 customHeight="1" x14ac:dyDescent="0.25">
      <c r="A802" s="23"/>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 customHeight="1" x14ac:dyDescent="0.25">
      <c r="A803" s="23"/>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 customHeight="1" x14ac:dyDescent="0.25">
      <c r="A804" s="23"/>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 customHeight="1" x14ac:dyDescent="0.25">
      <c r="A805" s="23"/>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 customHeight="1" x14ac:dyDescent="0.25">
      <c r="A806" s="23"/>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 customHeight="1" x14ac:dyDescent="0.25">
      <c r="A807" s="23"/>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 customHeight="1" x14ac:dyDescent="0.25">
      <c r="A808" s="23"/>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 customHeight="1" x14ac:dyDescent="0.25">
      <c r="A809" s="23"/>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 customHeight="1" x14ac:dyDescent="0.25">
      <c r="A810" s="23"/>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 customHeight="1" x14ac:dyDescent="0.25">
      <c r="A811" s="23"/>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 customHeight="1" x14ac:dyDescent="0.25">
      <c r="A812" s="23"/>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 customHeight="1" x14ac:dyDescent="0.25">
      <c r="A813" s="23"/>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 customHeight="1" x14ac:dyDescent="0.25">
      <c r="A814" s="23"/>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 customHeight="1" x14ac:dyDescent="0.25">
      <c r="A815" s="23"/>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 customHeight="1" x14ac:dyDescent="0.25">
      <c r="A816" s="23"/>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 customHeight="1" x14ac:dyDescent="0.25">
      <c r="A817" s="23"/>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 customHeight="1" x14ac:dyDescent="0.25">
      <c r="A818" s="23"/>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 customHeight="1" x14ac:dyDescent="0.25">
      <c r="A819" s="23"/>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 customHeight="1" x14ac:dyDescent="0.25">
      <c r="A820" s="23"/>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 customHeight="1" x14ac:dyDescent="0.25">
      <c r="A821" s="23"/>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 customHeight="1" x14ac:dyDescent="0.25">
      <c r="A822" s="23"/>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 customHeight="1" x14ac:dyDescent="0.25">
      <c r="A823" s="23"/>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 customHeight="1" x14ac:dyDescent="0.25">
      <c r="A824" s="23"/>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 customHeight="1" x14ac:dyDescent="0.25">
      <c r="A825" s="23"/>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 customHeight="1" x14ac:dyDescent="0.25">
      <c r="A826" s="23"/>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 customHeight="1" x14ac:dyDescent="0.25">
      <c r="A827" s="23"/>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 customHeight="1" x14ac:dyDescent="0.25">
      <c r="A828" s="23"/>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 customHeight="1" x14ac:dyDescent="0.25">
      <c r="A829" s="23"/>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 customHeight="1" x14ac:dyDescent="0.25">
      <c r="A830" s="23"/>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 customHeight="1" x14ac:dyDescent="0.25">
      <c r="A831" s="23"/>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 customHeight="1" x14ac:dyDescent="0.25">
      <c r="A832" s="23"/>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 customHeight="1" x14ac:dyDescent="0.25">
      <c r="A833" s="23"/>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 customHeight="1" x14ac:dyDescent="0.25">
      <c r="A834" s="23"/>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 customHeight="1" x14ac:dyDescent="0.25">
      <c r="A835" s="23"/>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 customHeight="1" x14ac:dyDescent="0.25">
      <c r="A836" s="23"/>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 customHeight="1" x14ac:dyDescent="0.25">
      <c r="A837" s="23"/>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 customHeight="1" x14ac:dyDescent="0.25">
      <c r="A838" s="23"/>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 customHeight="1" x14ac:dyDescent="0.25">
      <c r="A839" s="23"/>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 customHeight="1" x14ac:dyDescent="0.25">
      <c r="A840" s="23"/>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 customHeight="1" x14ac:dyDescent="0.25">
      <c r="A841" s="23"/>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 customHeight="1" x14ac:dyDescent="0.25">
      <c r="A842" s="23"/>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 customHeight="1" x14ac:dyDescent="0.25">
      <c r="A843" s="23"/>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 customHeight="1" x14ac:dyDescent="0.25">
      <c r="A844" s="23"/>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 customHeight="1" x14ac:dyDescent="0.25">
      <c r="A845" s="23"/>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 customHeight="1" x14ac:dyDescent="0.25">
      <c r="A846" s="23"/>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 customHeight="1" x14ac:dyDescent="0.25">
      <c r="A847" s="23"/>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 customHeight="1" x14ac:dyDescent="0.25">
      <c r="A848" s="23"/>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 customHeight="1" x14ac:dyDescent="0.25">
      <c r="A849" s="23"/>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 customHeight="1" x14ac:dyDescent="0.25">
      <c r="A850" s="23"/>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 customHeight="1" x14ac:dyDescent="0.25">
      <c r="A851" s="23"/>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 customHeight="1" x14ac:dyDescent="0.25">
      <c r="A852" s="23"/>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 customHeight="1" x14ac:dyDescent="0.25">
      <c r="A853" s="23"/>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 customHeight="1" x14ac:dyDescent="0.25">
      <c r="A854" s="23"/>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 customHeight="1" x14ac:dyDescent="0.25">
      <c r="A855" s="23"/>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 customHeight="1" x14ac:dyDescent="0.25">
      <c r="A856" s="23"/>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 customHeight="1" x14ac:dyDescent="0.25">
      <c r="A857" s="23"/>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 customHeight="1" x14ac:dyDescent="0.25">
      <c r="A858" s="23"/>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 customHeight="1" x14ac:dyDescent="0.25">
      <c r="A859" s="23"/>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 customHeight="1" x14ac:dyDescent="0.25">
      <c r="A860" s="23"/>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 customHeight="1" x14ac:dyDescent="0.25">
      <c r="A861" s="23"/>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 customHeight="1" x14ac:dyDescent="0.25">
      <c r="A862" s="23"/>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 customHeight="1" x14ac:dyDescent="0.25">
      <c r="A863" s="23"/>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 customHeight="1" x14ac:dyDescent="0.25">
      <c r="A864" s="23"/>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 customHeight="1" x14ac:dyDescent="0.25">
      <c r="A865" s="23"/>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 customHeight="1" x14ac:dyDescent="0.25">
      <c r="A866" s="23"/>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 customHeight="1" x14ac:dyDescent="0.25">
      <c r="A867" s="23"/>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 customHeight="1" x14ac:dyDescent="0.25">
      <c r="A868" s="23"/>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 customHeight="1" x14ac:dyDescent="0.25">
      <c r="A869" s="23"/>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 customHeight="1" x14ac:dyDescent="0.25">
      <c r="A870" s="23"/>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 customHeight="1" x14ac:dyDescent="0.25">
      <c r="A871" s="23"/>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 customHeight="1" x14ac:dyDescent="0.25">
      <c r="A872" s="23"/>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 customHeight="1" x14ac:dyDescent="0.25">
      <c r="A873" s="23"/>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 customHeight="1" x14ac:dyDescent="0.25">
      <c r="A874" s="23"/>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 customHeight="1" x14ac:dyDescent="0.25">
      <c r="A875" s="23"/>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 customHeight="1" x14ac:dyDescent="0.25">
      <c r="A876" s="23"/>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 customHeight="1" x14ac:dyDescent="0.25">
      <c r="A877" s="23"/>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 customHeight="1" x14ac:dyDescent="0.25">
      <c r="A878" s="23"/>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 customHeight="1" x14ac:dyDescent="0.25">
      <c r="A879" s="23"/>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 customHeight="1" x14ac:dyDescent="0.25">
      <c r="A880" s="23"/>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 customHeight="1" x14ac:dyDescent="0.25">
      <c r="A881" s="23"/>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 customHeight="1" x14ac:dyDescent="0.25">
      <c r="A882" s="23"/>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 customHeight="1" x14ac:dyDescent="0.25">
      <c r="A883" s="23"/>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 customHeight="1" x14ac:dyDescent="0.25">
      <c r="A884" s="23"/>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 customHeight="1" x14ac:dyDescent="0.25">
      <c r="A885" s="23"/>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 customHeight="1" x14ac:dyDescent="0.25">
      <c r="A886" s="23"/>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 customHeight="1" x14ac:dyDescent="0.25">
      <c r="A887" s="23"/>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 customHeight="1" x14ac:dyDescent="0.25">
      <c r="A888" s="23"/>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 customHeight="1" x14ac:dyDescent="0.25">
      <c r="A889" s="23"/>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 customHeight="1" x14ac:dyDescent="0.25">
      <c r="A890" s="23"/>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 customHeight="1" x14ac:dyDescent="0.25">
      <c r="A891" s="23"/>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 customHeight="1" x14ac:dyDescent="0.25">
      <c r="A892" s="23"/>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 customHeight="1" x14ac:dyDescent="0.25">
      <c r="A893" s="23"/>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 customHeight="1" x14ac:dyDescent="0.25">
      <c r="A894" s="23"/>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 customHeight="1" x14ac:dyDescent="0.25">
      <c r="A895" s="23"/>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 customHeight="1" x14ac:dyDescent="0.25">
      <c r="A896" s="23"/>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 customHeight="1" x14ac:dyDescent="0.25">
      <c r="A897" s="23"/>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 customHeight="1" x14ac:dyDescent="0.25">
      <c r="A898" s="23"/>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 customHeight="1" x14ac:dyDescent="0.25">
      <c r="A899" s="23"/>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 customHeight="1" x14ac:dyDescent="0.25">
      <c r="A900" s="23"/>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 customHeight="1" x14ac:dyDescent="0.25">
      <c r="A901" s="23"/>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 customHeight="1" x14ac:dyDescent="0.25">
      <c r="A902" s="23"/>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 customHeight="1" x14ac:dyDescent="0.25">
      <c r="A903" s="23"/>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 customHeight="1" x14ac:dyDescent="0.25">
      <c r="A904" s="23"/>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 customHeight="1" x14ac:dyDescent="0.25">
      <c r="A905" s="23"/>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 customHeight="1" x14ac:dyDescent="0.25">
      <c r="A906" s="23"/>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 customHeight="1" x14ac:dyDescent="0.25">
      <c r="A907" s="23"/>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 customHeight="1" x14ac:dyDescent="0.25">
      <c r="A908" s="23"/>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 customHeight="1" x14ac:dyDescent="0.25">
      <c r="A909" s="23"/>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 customHeight="1" x14ac:dyDescent="0.25">
      <c r="A910" s="23"/>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 customHeight="1" x14ac:dyDescent="0.25">
      <c r="A911" s="23"/>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 customHeight="1" x14ac:dyDescent="0.25">
      <c r="A912" s="23"/>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 customHeight="1" x14ac:dyDescent="0.25">
      <c r="A913" s="23"/>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 customHeight="1" x14ac:dyDescent="0.25">
      <c r="A914" s="23"/>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 customHeight="1" x14ac:dyDescent="0.25">
      <c r="A915" s="23"/>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 customHeight="1" x14ac:dyDescent="0.25">
      <c r="A916" s="23"/>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 customHeight="1" x14ac:dyDescent="0.25">
      <c r="A917" s="23"/>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 customHeight="1" x14ac:dyDescent="0.25">
      <c r="A918" s="23"/>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 customHeight="1" x14ac:dyDescent="0.25">
      <c r="A919" s="23"/>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 customHeight="1" x14ac:dyDescent="0.25">
      <c r="A920" s="23"/>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 customHeight="1" x14ac:dyDescent="0.25">
      <c r="A921" s="23"/>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 customHeight="1" x14ac:dyDescent="0.25">
      <c r="A922" s="23"/>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 customHeight="1" x14ac:dyDescent="0.25">
      <c r="A923" s="23"/>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 customHeight="1" x14ac:dyDescent="0.25">
      <c r="A924" s="23"/>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 customHeight="1" x14ac:dyDescent="0.25">
      <c r="A925" s="23"/>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 customHeight="1" x14ac:dyDescent="0.25">
      <c r="A926" s="23"/>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 customHeight="1" x14ac:dyDescent="0.25">
      <c r="A927" s="23"/>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 customHeight="1" x14ac:dyDescent="0.25">
      <c r="A928" s="23"/>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 customHeight="1" x14ac:dyDescent="0.25">
      <c r="A929" s="23"/>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 customHeight="1" x14ac:dyDescent="0.25">
      <c r="A930" s="23"/>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 customHeight="1" x14ac:dyDescent="0.25">
      <c r="A931" s="23"/>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 customHeight="1" x14ac:dyDescent="0.25">
      <c r="A932" s="23"/>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 customHeight="1" x14ac:dyDescent="0.25">
      <c r="A933" s="23"/>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 customHeight="1" x14ac:dyDescent="0.25">
      <c r="A934" s="23"/>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 customHeight="1" x14ac:dyDescent="0.25">
      <c r="A935" s="23"/>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 customHeight="1" x14ac:dyDescent="0.25">
      <c r="A936" s="23"/>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 customHeight="1" x14ac:dyDescent="0.25">
      <c r="A937" s="23"/>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 customHeight="1" x14ac:dyDescent="0.25">
      <c r="A938" s="23"/>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 customHeight="1" x14ac:dyDescent="0.25">
      <c r="A939" s="23"/>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 customHeight="1" x14ac:dyDescent="0.25">
      <c r="A940" s="23"/>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 customHeight="1" x14ac:dyDescent="0.25">
      <c r="A941" s="23"/>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 customHeight="1" x14ac:dyDescent="0.25">
      <c r="A942" s="23"/>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 customHeight="1" x14ac:dyDescent="0.25">
      <c r="A943" s="23"/>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 customHeight="1" x14ac:dyDescent="0.25">
      <c r="A944" s="23"/>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 customHeight="1" x14ac:dyDescent="0.25">
      <c r="A945" s="23"/>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 customHeight="1" x14ac:dyDescent="0.25">
      <c r="A946" s="23"/>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 customHeight="1" x14ac:dyDescent="0.25">
      <c r="A947" s="23"/>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 customHeight="1" x14ac:dyDescent="0.25">
      <c r="A948" s="23"/>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 customHeight="1" x14ac:dyDescent="0.25">
      <c r="A949" s="23"/>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 customHeight="1" x14ac:dyDescent="0.25">
      <c r="A950" s="23"/>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 customHeight="1" x14ac:dyDescent="0.25">
      <c r="A951" s="23"/>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 customHeight="1" x14ac:dyDescent="0.25">
      <c r="A952" s="23"/>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 customHeight="1" x14ac:dyDescent="0.25">
      <c r="A953" s="23"/>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 customHeight="1" x14ac:dyDescent="0.25">
      <c r="A954" s="23"/>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 customHeight="1" x14ac:dyDescent="0.25">
      <c r="A955" s="23"/>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 customHeight="1" x14ac:dyDescent="0.25">
      <c r="A956" s="23"/>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 customHeight="1" x14ac:dyDescent="0.25">
      <c r="A957" s="23"/>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 customHeight="1" x14ac:dyDescent="0.25">
      <c r="A958" s="23"/>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 customHeight="1" x14ac:dyDescent="0.25">
      <c r="A959" s="23"/>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 customHeight="1" x14ac:dyDescent="0.25">
      <c r="A960" s="23"/>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 customHeight="1" x14ac:dyDescent="0.25">
      <c r="A961" s="23"/>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 customHeight="1" x14ac:dyDescent="0.25">
      <c r="A962" s="23"/>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 customHeight="1" x14ac:dyDescent="0.25">
      <c r="A963" s="23"/>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 customHeight="1" x14ac:dyDescent="0.25">
      <c r="A964" s="23"/>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 customHeight="1" x14ac:dyDescent="0.25">
      <c r="A965" s="23"/>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 customHeight="1" x14ac:dyDescent="0.25">
      <c r="A966" s="23"/>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 customHeight="1" x14ac:dyDescent="0.25">
      <c r="A967" s="23"/>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 customHeight="1" x14ac:dyDescent="0.25">
      <c r="A968" s="23"/>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 customHeight="1" x14ac:dyDescent="0.25">
      <c r="A969" s="23"/>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 customHeight="1" x14ac:dyDescent="0.25">
      <c r="A970" s="23"/>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 customHeight="1" x14ac:dyDescent="0.25">
      <c r="A971" s="23"/>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 customHeight="1" x14ac:dyDescent="0.25">
      <c r="A972" s="23"/>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 customHeight="1" x14ac:dyDescent="0.25">
      <c r="A973" s="23"/>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 customHeight="1" x14ac:dyDescent="0.25">
      <c r="A974" s="23"/>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 customHeight="1" x14ac:dyDescent="0.25">
      <c r="A975" s="23"/>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 customHeight="1" x14ac:dyDescent="0.25">
      <c r="A976" s="23"/>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 customHeight="1" x14ac:dyDescent="0.25">
      <c r="A977" s="23"/>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 customHeight="1" x14ac:dyDescent="0.25">
      <c r="A978" s="23"/>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 customHeight="1" x14ac:dyDescent="0.25">
      <c r="A979" s="23"/>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 customHeight="1" x14ac:dyDescent="0.25">
      <c r="A980" s="23"/>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 customHeight="1" x14ac:dyDescent="0.25">
      <c r="A981" s="23"/>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 customHeight="1" x14ac:dyDescent="0.25">
      <c r="A982" s="23"/>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 customHeight="1" x14ac:dyDescent="0.25">
      <c r="A983" s="23"/>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 customHeight="1" x14ac:dyDescent="0.25">
      <c r="A984" s="23"/>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 customHeight="1" x14ac:dyDescent="0.25">
      <c r="A985" s="23"/>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 customHeight="1" x14ac:dyDescent="0.25">
      <c r="A986" s="23"/>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 customHeight="1" x14ac:dyDescent="0.25">
      <c r="A987" s="23"/>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 customHeight="1" x14ac:dyDescent="0.25">
      <c r="A988" s="23"/>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 customHeight="1" x14ac:dyDescent="0.25">
      <c r="A989" s="23"/>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 customHeight="1" x14ac:dyDescent="0.25">
      <c r="A990" s="23"/>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 customHeight="1" x14ac:dyDescent="0.25">
      <c r="A991" s="23"/>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 customHeight="1" x14ac:dyDescent="0.25">
      <c r="A992" s="23"/>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 customHeight="1" x14ac:dyDescent="0.25">
      <c r="A993" s="23"/>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 customHeight="1" x14ac:dyDescent="0.25">
      <c r="A994" s="23"/>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 customHeight="1" x14ac:dyDescent="0.25">
      <c r="A995" s="23"/>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 customHeight="1" x14ac:dyDescent="0.25">
      <c r="A996" s="23"/>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 customHeight="1" x14ac:dyDescent="0.25">
      <c r="A997" s="23"/>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4.1.4</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Isi, Maria Natalia</cp:lastModifiedBy>
  <dcterms:created xsi:type="dcterms:W3CDTF">2015-06-05T18:19:34Z</dcterms:created>
  <dcterms:modified xsi:type="dcterms:W3CDTF">2023-12-01T17:18:26Z</dcterms:modified>
</cp:coreProperties>
</file>